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773" firstSheet="6" activeTab="12"/>
  </bookViews>
  <sheets>
    <sheet name="Třemošnice" sheetId="1" r:id="rId1"/>
    <sheet name="Dědová I.PS" sheetId="2" r:id="rId2"/>
    <sheet name="Blatno" sheetId="3" r:id="rId3"/>
    <sheet name="Heřm.Městec" sheetId="4" r:id="rId4"/>
    <sheet name="Seč-kemp" sheetId="5" r:id="rId5"/>
    <sheet name="Předhradí" sheetId="6" r:id="rId6"/>
    <sheet name="Křižanovice" sheetId="7" r:id="rId7"/>
    <sheet name="Štěpánov" sheetId="8" r:id="rId8"/>
    <sheet name="Skuteč II. PS" sheetId="9" r:id="rId9"/>
    <sheet name="Dědová" sheetId="10" r:id="rId10"/>
    <sheet name="Lukavice" sheetId="11" r:id="rId11"/>
    <sheet name="Seč-noc" sheetId="12" r:id="rId12"/>
    <sheet name="Kladno" sheetId="13" r:id="rId13"/>
    <sheet name="Chrudim" sheetId="14" r:id="rId14"/>
    <sheet name="Hlinsko" sheetId="15" r:id="rId15"/>
    <sheet name="Markovice" sheetId="16" r:id="rId16"/>
    <sheet name="Slatiňany" sheetId="17" r:id="rId17"/>
    <sheet name="Morašice" sheetId="18" r:id="rId18"/>
    <sheet name="Škrovád" sheetId="19" r:id="rId19"/>
  </sheets>
  <definedNames/>
  <calcPr fullCalcOnLoad="1"/>
</workbook>
</file>

<file path=xl/sharedStrings.xml><?xml version="1.0" encoding="utf-8"?>
<sst xmlns="http://schemas.openxmlformats.org/spreadsheetml/2006/main" count="1037" uniqueCount="378">
  <si>
    <t>Datum soutěže:</t>
  </si>
  <si>
    <t>Název :</t>
  </si>
  <si>
    <t>Místo :</t>
  </si>
  <si>
    <r>
      <t xml:space="preserve">Výsledková listina : </t>
    </r>
  </si>
  <si>
    <t>Start.č.</t>
  </si>
  <si>
    <t>Družstvo :</t>
  </si>
  <si>
    <t>koš</t>
  </si>
  <si>
    <t>sání</t>
  </si>
  <si>
    <t>rozděl.</t>
  </si>
  <si>
    <t>1.výstř.</t>
  </si>
  <si>
    <t>Výsl. čas / s /</t>
  </si>
  <si>
    <t>Pořadí</t>
  </si>
  <si>
    <t>1.</t>
  </si>
  <si>
    <t>Markovice</t>
  </si>
  <si>
    <t>2.</t>
  </si>
  <si>
    <t>3.</t>
  </si>
  <si>
    <t>4.</t>
  </si>
  <si>
    <t>Bousov</t>
  </si>
  <si>
    <t>ČHJ Krásné</t>
  </si>
  <si>
    <t>Kraskov</t>
  </si>
  <si>
    <t>Hoješín</t>
  </si>
  <si>
    <t>Studnice</t>
  </si>
  <si>
    <t>Blatno</t>
  </si>
  <si>
    <t>Seč</t>
  </si>
  <si>
    <t>Křižanovice</t>
  </si>
  <si>
    <t>Slatiňany</t>
  </si>
  <si>
    <t>Třemošnice</t>
  </si>
  <si>
    <t>NP</t>
  </si>
  <si>
    <t>Dědová</t>
  </si>
  <si>
    <t>Štěpánov</t>
  </si>
  <si>
    <t>Blatno I.</t>
  </si>
  <si>
    <t>Účast :</t>
  </si>
  <si>
    <r>
      <t xml:space="preserve">Výsledková listina </t>
    </r>
  </si>
  <si>
    <t>Kladno</t>
  </si>
  <si>
    <t>Bojanov</t>
  </si>
  <si>
    <t>Chrudim</t>
  </si>
  <si>
    <t>Hlinsko ČHJ</t>
  </si>
  <si>
    <t>Krásné ČHJ</t>
  </si>
  <si>
    <t>Morašice</t>
  </si>
  <si>
    <t>Malinné</t>
  </si>
  <si>
    <t>Škrovád</t>
  </si>
  <si>
    <t>Lukavice</t>
  </si>
  <si>
    <t>Štěpánov II.</t>
  </si>
  <si>
    <t>ženy</t>
  </si>
  <si>
    <t>St.č.</t>
  </si>
  <si>
    <t>Podmoklany</t>
  </si>
  <si>
    <t>Liga body</t>
  </si>
  <si>
    <t>Heřman.Městec</t>
  </si>
  <si>
    <t>Hlinsko ČHJ I.</t>
  </si>
  <si>
    <t>Ronov n/D</t>
  </si>
  <si>
    <t>Pohár PREPO, O putovní trofej starosty SDH Štěpánov</t>
  </si>
  <si>
    <t>Pavouk rozstřelů prvních 16 družstev</t>
  </si>
  <si>
    <t>1.kolo - 16-8</t>
  </si>
  <si>
    <t>finále</t>
  </si>
  <si>
    <t>2.kolo - 8-4</t>
  </si>
  <si>
    <t>3.kolo - semifinále</t>
  </si>
  <si>
    <t>4.kola - finále</t>
  </si>
  <si>
    <t>Večerní soutěž v požárním útoku</t>
  </si>
  <si>
    <t>Hošťalovice</t>
  </si>
  <si>
    <t>Kameničky 2001</t>
  </si>
  <si>
    <t>Zbožnov</t>
  </si>
  <si>
    <t>Pohár starosty obce Lukavice</t>
  </si>
  <si>
    <t>Lukavice - areál za hasičárnou</t>
  </si>
  <si>
    <t>Výsl. čas</t>
  </si>
  <si>
    <t>Kameničky II.</t>
  </si>
  <si>
    <t>Kladno - hasičský areál za KD</t>
  </si>
  <si>
    <t>1.kolo</t>
  </si>
  <si>
    <t xml:space="preserve">Datum soutěže :  </t>
  </si>
  <si>
    <t xml:space="preserve">Název :  </t>
  </si>
  <si>
    <t xml:space="preserve">Místo :  </t>
  </si>
  <si>
    <t>Účast</t>
  </si>
  <si>
    <t>Chrudim náměstí - asfalt do kopce</t>
  </si>
  <si>
    <t>Hlinsko - Tylovo náměstí pod Záložnou, s kopce asfalt</t>
  </si>
  <si>
    <t>O putovní pohár města Slatiňany</t>
  </si>
  <si>
    <t>Morašice - hřiště</t>
  </si>
  <si>
    <t>O pohár starosty obce Morašice</t>
  </si>
  <si>
    <t>Včelákov ČHJ</t>
  </si>
  <si>
    <t>O pohár starosty města Třemošnice</t>
  </si>
  <si>
    <t>hřiště</t>
  </si>
  <si>
    <t>ETA Hlinsko</t>
  </si>
  <si>
    <t>Hlinsko ČHJ II.</t>
  </si>
  <si>
    <t>O pohár předsedy</t>
  </si>
  <si>
    <t>Blatno - Cihelka (asfalt, kopec)</t>
  </si>
  <si>
    <t>Blatno II.</t>
  </si>
  <si>
    <t>Štěpánov I.</t>
  </si>
  <si>
    <t>Hlinsko ČHJ III.</t>
  </si>
  <si>
    <t>2.kolo</t>
  </si>
  <si>
    <t>poř.1.k</t>
  </si>
  <si>
    <t>(lepší tým v základním kole má právo volby plata)</t>
  </si>
  <si>
    <t>družstvo</t>
  </si>
  <si>
    <t>čas</t>
  </si>
  <si>
    <t>Konečné pořadí v rozstřelech</t>
  </si>
  <si>
    <t>Pavouk rozstřelů 8-mi družstev</t>
  </si>
  <si>
    <t>1. Kolo</t>
  </si>
  <si>
    <t>2. kolo - semifinále</t>
  </si>
  <si>
    <t>Velké finále - vítěz</t>
  </si>
  <si>
    <t>Kostelec u HM</t>
  </si>
  <si>
    <t>Heřman.Městec I.</t>
  </si>
  <si>
    <t>Heřman.Městec II.</t>
  </si>
  <si>
    <t>Licomělice</t>
  </si>
  <si>
    <t>Konopáč</t>
  </si>
  <si>
    <t>Chotěnice II.</t>
  </si>
  <si>
    <t>Chotěnice I.</t>
  </si>
  <si>
    <t>Klešice</t>
  </si>
  <si>
    <t>Včelákov</t>
  </si>
  <si>
    <t>HM - bažantnice</t>
  </si>
  <si>
    <t xml:space="preserve">34x muži - 3Bé nástřiky  </t>
  </si>
  <si>
    <t>7x ženy, 9xděti - srážecí</t>
  </si>
  <si>
    <t>O pohár starosty města Heřmanova Městce</t>
  </si>
  <si>
    <t>Heřm.Městec</t>
  </si>
  <si>
    <t>1.pokus</t>
  </si>
  <si>
    <t>2.pokus</t>
  </si>
  <si>
    <t>výsl.čas</t>
  </si>
  <si>
    <t>Poř.</t>
  </si>
  <si>
    <t>děti - mladší</t>
  </si>
  <si>
    <t>děti - starší</t>
  </si>
  <si>
    <t>I. kolo v požárním sportu</t>
  </si>
  <si>
    <t>Kameničky A</t>
  </si>
  <si>
    <t>Vortová</t>
  </si>
  <si>
    <t>Jeníkov</t>
  </si>
  <si>
    <t>ženy :</t>
  </si>
  <si>
    <t>Kameničky</t>
  </si>
  <si>
    <t>O putovní pohár obce Seč</t>
  </si>
  <si>
    <t>Seč - autokemp (kopec, tráva, déšť)</t>
  </si>
  <si>
    <t>SDH Chrudim</t>
  </si>
  <si>
    <t>Seč I.</t>
  </si>
  <si>
    <t>Vápenný Podol</t>
  </si>
  <si>
    <t>ČHJ Hlinsko III.</t>
  </si>
  <si>
    <t>HZS Chrudim</t>
  </si>
  <si>
    <t>Krouna</t>
  </si>
  <si>
    <t>Seč II.</t>
  </si>
  <si>
    <t>ČHJ Hlinsko</t>
  </si>
  <si>
    <t>Křižanovice - hřiště, přeháňky, boční poryvy</t>
  </si>
  <si>
    <t>1.kolo - 8-4</t>
  </si>
  <si>
    <t>2.kolo - semifinále</t>
  </si>
  <si>
    <t>3.kola - finále</t>
  </si>
  <si>
    <t>Chrast</t>
  </si>
  <si>
    <t>útok</t>
  </si>
  <si>
    <t>O pohár starosty</t>
  </si>
  <si>
    <t>Zbožnov I.</t>
  </si>
  <si>
    <t>Štěpánov III.</t>
  </si>
  <si>
    <t>Bělá</t>
  </si>
  <si>
    <t>Vojtěchov</t>
  </si>
  <si>
    <t>Zbožnov II.</t>
  </si>
  <si>
    <t>Ždírec n/D.</t>
  </si>
  <si>
    <t>Skuteč</t>
  </si>
  <si>
    <t>Štěpánov hřiště - výborné podmínky (zámkovka pod platy)</t>
  </si>
  <si>
    <t>Malinné II.</t>
  </si>
  <si>
    <t>Studnice I.</t>
  </si>
  <si>
    <t>Ždírec n/Doubr. II.</t>
  </si>
  <si>
    <t>Ždírec n/Doubr. I.</t>
  </si>
  <si>
    <t>Studnice II.</t>
  </si>
  <si>
    <t>Svobodné Hamry</t>
  </si>
  <si>
    <t>Lukavice II.</t>
  </si>
  <si>
    <t>Heřmanův Městec</t>
  </si>
  <si>
    <t>Lukavice I.</t>
  </si>
  <si>
    <t>O pohár starostky obce Dědová - noční soutěž</t>
  </si>
  <si>
    <t>4x ženy - 2Bé nástřiky</t>
  </si>
  <si>
    <t>23x muži - 3Bé nástřiky</t>
  </si>
  <si>
    <t>Trhová Kamenice</t>
  </si>
  <si>
    <t>ČHJ Včelákov</t>
  </si>
  <si>
    <t>Nasavrky</t>
  </si>
  <si>
    <t>Proseč</t>
  </si>
  <si>
    <t>Vysoká</t>
  </si>
  <si>
    <t>Polánka</t>
  </si>
  <si>
    <t>Žďárec u Seče</t>
  </si>
  <si>
    <t>Kámen</t>
  </si>
  <si>
    <t>Klouzovy (HB)</t>
  </si>
  <si>
    <t>Hlinsko ČHJ 2</t>
  </si>
  <si>
    <t>Seč 2</t>
  </si>
  <si>
    <t>Ostružino 2</t>
  </si>
  <si>
    <t>Zbožnov 2</t>
  </si>
  <si>
    <t>Ostružino 1</t>
  </si>
  <si>
    <t>Zbožnov 1</t>
  </si>
  <si>
    <t>Hlinsko ČHJ 1</t>
  </si>
  <si>
    <t>Seč 1</t>
  </si>
  <si>
    <t>Bělá u Seče</t>
  </si>
  <si>
    <t>Kameničky 2</t>
  </si>
  <si>
    <t>Habry</t>
  </si>
  <si>
    <t>Štěpánov "A"</t>
  </si>
  <si>
    <t xml:space="preserve">6x ženy - 2Bé nástřiky  </t>
  </si>
  <si>
    <t>Memoriál Michala Denka - 2. ročník</t>
  </si>
  <si>
    <t>Podmoklany II.</t>
  </si>
  <si>
    <t>ČHJ Hlinsko II.</t>
  </si>
  <si>
    <t>ČHJ Hlinsko I.</t>
  </si>
  <si>
    <t>Ronov n/Doubr.</t>
  </si>
  <si>
    <t>Podmoklany I.</t>
  </si>
  <si>
    <t>Chlum</t>
  </si>
  <si>
    <t>O pohár města Chrudimě, 130 let sboru</t>
  </si>
  <si>
    <t>28x muži - 3Bé nástřiky</t>
  </si>
  <si>
    <t>?x ženy - 2Bé nástřiky</t>
  </si>
  <si>
    <t>Chrudim SDH</t>
  </si>
  <si>
    <t>Topol</t>
  </si>
  <si>
    <t>Tuněchody</t>
  </si>
  <si>
    <t>Turov</t>
  </si>
  <si>
    <t>Němci (D)</t>
  </si>
  <si>
    <t>Markovice - hřiště za hasičárnou</t>
  </si>
  <si>
    <t>Dědo-Kláda</t>
  </si>
  <si>
    <t>Morašice-ženy</t>
  </si>
  <si>
    <t>naměřené mezičasy</t>
  </si>
  <si>
    <t>kolo</t>
  </si>
  <si>
    <t>voda</t>
  </si>
  <si>
    <t>výstřik</t>
  </si>
  <si>
    <t>PPS, hadice rozdělovač</t>
  </si>
  <si>
    <t>Chotěnice</t>
  </si>
  <si>
    <t>Chotyně</t>
  </si>
  <si>
    <t>Slatiňany - hřebčín, mírný kopec, asfalt-tráva</t>
  </si>
  <si>
    <t>Memoriál Františka Jandery</t>
  </si>
  <si>
    <t xml:space="preserve">11družstev - 2Bé válce  </t>
  </si>
  <si>
    <t xml:space="preserve">30x muži - 3Bé nástřiky  </t>
  </si>
  <si>
    <t xml:space="preserve">5x ženy - 2Bé nástřiky  </t>
  </si>
  <si>
    <t>Pardubice</t>
  </si>
  <si>
    <t>Slatiňany II.</t>
  </si>
  <si>
    <t>Luže</t>
  </si>
  <si>
    <t xml:space="preserve">x ženy - 2Bé nástřiky  </t>
  </si>
  <si>
    <t xml:space="preserve">28x muži - 3Bé nástřiky  </t>
  </si>
  <si>
    <t>Načešice</t>
  </si>
  <si>
    <t>Morašice II.</t>
  </si>
  <si>
    <t>Pardubice SDH</t>
  </si>
  <si>
    <t>časomíra přímo na baterku od start.č.25, předtím z auta kolísalo napětí (dle Tomišky)</t>
  </si>
  <si>
    <t>start.č.</t>
  </si>
  <si>
    <t>Škrovád - hřiště</t>
  </si>
  <si>
    <r>
      <t xml:space="preserve">  Výsledková listina </t>
    </r>
  </si>
  <si>
    <t>Soutěž posvícení</t>
  </si>
  <si>
    <t>TOP čas 2Bé</t>
  </si>
  <si>
    <t>Třebosice</t>
  </si>
  <si>
    <t>Vížky</t>
  </si>
  <si>
    <t xml:space="preserve">7x muži - 2Bé srážecí  </t>
  </si>
  <si>
    <t xml:space="preserve">7x muži - 3Bé nástřiky  </t>
  </si>
  <si>
    <t>Dědová - parket</t>
  </si>
  <si>
    <t>7x muži - 3Bé srážecí</t>
  </si>
  <si>
    <t xml:space="preserve">2x ženy - 2Bé nástřiky  </t>
  </si>
  <si>
    <t xml:space="preserve">23x muži - 3Bé nástřiky  </t>
  </si>
  <si>
    <t>Štěpánov "D"</t>
  </si>
  <si>
    <t>troják</t>
  </si>
  <si>
    <t>2s rozdíl výstřiků</t>
  </si>
  <si>
    <t>dlouho plyn</t>
  </si>
  <si>
    <t>rozp.rozd.</t>
  </si>
  <si>
    <t>rozp. PP</t>
  </si>
  <si>
    <t>plyn v 18s</t>
  </si>
  <si>
    <t>pauza 1s</t>
  </si>
  <si>
    <t>čekal 2s</t>
  </si>
  <si>
    <t>ETA</t>
  </si>
  <si>
    <t>terče 5Litrů !!</t>
  </si>
  <si>
    <t>Do II.kola postupuje Dědová</t>
  </si>
  <si>
    <t>Kladno nevpuštěno na start !!! (asi mají bobky o pohárek :-))</t>
  </si>
  <si>
    <t>6s rozdíl výstřiků</t>
  </si>
  <si>
    <t xml:space="preserve">29x muži - 3Bé nástřiky  </t>
  </si>
  <si>
    <t>Morašice I.</t>
  </si>
  <si>
    <t>Svinčany</t>
  </si>
  <si>
    <t>Hlinsko</t>
  </si>
  <si>
    <t>Heř.Městec</t>
  </si>
  <si>
    <t>3. místo</t>
  </si>
  <si>
    <t>výstř.</t>
  </si>
  <si>
    <t>27 +/-</t>
  </si>
  <si>
    <t>32x muži - 3Bé sklopky</t>
  </si>
  <si>
    <t>7x ženy - 2Bé sklopky</t>
  </si>
  <si>
    <t>Štěpánov A</t>
  </si>
  <si>
    <t>Štěpánov D</t>
  </si>
  <si>
    <t>SDH Chrudim I.</t>
  </si>
  <si>
    <t>SDH Chrudim II.</t>
  </si>
  <si>
    <t>Počátky</t>
  </si>
  <si>
    <t>D</t>
  </si>
  <si>
    <t>25+/+</t>
  </si>
  <si>
    <t>16 plyn</t>
  </si>
  <si>
    <t>Klešice - opak.</t>
  </si>
  <si>
    <t>Pardubice - opak.</t>
  </si>
  <si>
    <t>120. výročí sboru, okrsek</t>
  </si>
  <si>
    <t>Předhradí - zámecká zahrada</t>
  </si>
  <si>
    <t>14x muži - 3Bé srážecí</t>
  </si>
  <si>
    <t>2x100m</t>
  </si>
  <si>
    <t>Skuteč II.</t>
  </si>
  <si>
    <t>Skuteč I.</t>
  </si>
  <si>
    <t>Kladnu neuznáno vítězství - výhra předána druhému Štěpánovu</t>
  </si>
  <si>
    <t>Překážky</t>
  </si>
  <si>
    <t>Pešava J.</t>
  </si>
  <si>
    <t>Bárta J.</t>
  </si>
  <si>
    <t>Pešava M.</t>
  </si>
  <si>
    <t>13x muži - 3Bé nástřiky</t>
  </si>
  <si>
    <t>Jeníkov II.</t>
  </si>
  <si>
    <t>Perálec</t>
  </si>
  <si>
    <t>Jeníkov I.</t>
  </si>
  <si>
    <t>1. terč</t>
  </si>
  <si>
    <t>Pohár starosty obce Kladno - noční</t>
  </si>
  <si>
    <t>24x muži - 3Bé nástřiky</t>
  </si>
  <si>
    <t>Bošín u Chocně</t>
  </si>
  <si>
    <t>Doly</t>
  </si>
  <si>
    <t>Leštinka</t>
  </si>
  <si>
    <t>3. Hošťalovice</t>
  </si>
  <si>
    <t>2. Hoješín</t>
  </si>
  <si>
    <t>1. Seč I.</t>
  </si>
  <si>
    <t>4. Štěpánov "D"</t>
  </si>
  <si>
    <t>Seč I. - rozstřel</t>
  </si>
  <si>
    <t>Hoješín - rozstřel</t>
  </si>
  <si>
    <t>Hošťalovice - roz.</t>
  </si>
  <si>
    <t>Rozstřely :</t>
  </si>
  <si>
    <t>II. Kolo v požárním sportu</t>
  </si>
  <si>
    <t>Skuteč fotbalový stadión</t>
  </si>
  <si>
    <t>14x muži</t>
  </si>
  <si>
    <t>štafeta 1</t>
  </si>
  <si>
    <t>štaf. 2</t>
  </si>
  <si>
    <t>3x100m</t>
  </si>
  <si>
    <t>Jméno</t>
  </si>
  <si>
    <t>výsl.</t>
  </si>
  <si>
    <t>SDH</t>
  </si>
  <si>
    <t>Vostrčil L.</t>
  </si>
  <si>
    <t>Kružík Marcel</t>
  </si>
  <si>
    <t>Bělský Luděk</t>
  </si>
  <si>
    <t>Bouška Jindřich</t>
  </si>
  <si>
    <t>Tichý Pavel</t>
  </si>
  <si>
    <t>Mrázek Michal</t>
  </si>
  <si>
    <t>Zderaz</t>
  </si>
  <si>
    <t>Cepl Martin</t>
  </si>
  <si>
    <t>Mrázek David</t>
  </si>
  <si>
    <t>Rulík Frant.</t>
  </si>
  <si>
    <t>Pražan Miloš</t>
  </si>
  <si>
    <t>Šulc Bohuslav</t>
  </si>
  <si>
    <t>Cepl Mi.</t>
  </si>
  <si>
    <t>Čankovice</t>
  </si>
  <si>
    <t>Dubec Tomáš</t>
  </si>
  <si>
    <t>Nové Hrady</t>
  </si>
  <si>
    <t>Vavroušek Pavel</t>
  </si>
  <si>
    <t>Filipi P.</t>
  </si>
  <si>
    <t>Halamka Roman</t>
  </si>
  <si>
    <t>Broulík P.</t>
  </si>
  <si>
    <t>Třešák M.</t>
  </si>
  <si>
    <t>Kobera T.</t>
  </si>
  <si>
    <t>Volf D.</t>
  </si>
  <si>
    <t>Konečný J.</t>
  </si>
  <si>
    <t>Hanuš M.</t>
  </si>
  <si>
    <t>Tlapák T.</t>
  </si>
  <si>
    <t>Ceral R.</t>
  </si>
  <si>
    <t>Jonáš P.</t>
  </si>
  <si>
    <t>Pešava Martin</t>
  </si>
  <si>
    <t>Tobišta L.</t>
  </si>
  <si>
    <t>Čechlovský J.</t>
  </si>
  <si>
    <t>Doležal M.</t>
  </si>
  <si>
    <t>Urválek J.</t>
  </si>
  <si>
    <t>Rouha Zdeněk</t>
  </si>
  <si>
    <t>Bleha Lub.</t>
  </si>
  <si>
    <t>Chocholouš D.</t>
  </si>
  <si>
    <t>Dubský Frant.</t>
  </si>
  <si>
    <t>Fikejsl T.</t>
  </si>
  <si>
    <t>Pešava Josef</t>
  </si>
  <si>
    <t>Tichý D.</t>
  </si>
  <si>
    <t>Jonáš St.</t>
  </si>
  <si>
    <t>Novák P.</t>
  </si>
  <si>
    <t>Vaníček T.</t>
  </si>
  <si>
    <t>Mareš J.</t>
  </si>
  <si>
    <t>Hlavčík M.</t>
  </si>
  <si>
    <t>Staněk V.</t>
  </si>
  <si>
    <t>Pulpán M.</t>
  </si>
  <si>
    <t>Broulík J.</t>
  </si>
  <si>
    <t>Drahoš J.</t>
  </si>
  <si>
    <t>?x ženy</t>
  </si>
  <si>
    <t>Řestoky</t>
  </si>
  <si>
    <t>Heřman. Městec</t>
  </si>
  <si>
    <t>Jednotlivci 100m překážek (2000)</t>
  </si>
  <si>
    <t>areál parketu Humperky, zábava Artur</t>
  </si>
  <si>
    <t>Borová u Pol.</t>
  </si>
  <si>
    <t>Vojtěchov I.</t>
  </si>
  <si>
    <t>Vojtěchov II.</t>
  </si>
  <si>
    <t>Svratouch</t>
  </si>
  <si>
    <t>Sádek u Pol.</t>
  </si>
  <si>
    <t>Ždírec n/Doubr.</t>
  </si>
  <si>
    <t>Telecí</t>
  </si>
  <si>
    <t>Blatno-Lukavice</t>
  </si>
  <si>
    <t>52x muži - 3Bé nástřiky</t>
  </si>
  <si>
    <t>Přívrat 1</t>
  </si>
  <si>
    <t>Pardubice "B"</t>
  </si>
  <si>
    <t>Pardubice "A"</t>
  </si>
  <si>
    <t>Vepříkov</t>
  </si>
  <si>
    <t>Horní Bradlo</t>
  </si>
  <si>
    <t>Veštiny</t>
  </si>
  <si>
    <t>Sloupno</t>
  </si>
  <si>
    <t>Petrovice</t>
  </si>
  <si>
    <t>Přívrat II.</t>
  </si>
  <si>
    <t>Seč útvar HZS - asfalt do mírného kopce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</si>
</sst>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mmm\ yyyy"/>
  </numFmts>
  <fonts count="1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4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4" xfId="0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21" xfId="0" applyBorder="1" applyAlignment="1">
      <alignment horizontal="right"/>
    </xf>
    <xf numFmtId="0" fontId="3" fillId="0" borderId="0" xfId="0" applyFont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4" fillId="0" borderId="0" xfId="0" applyFont="1" applyAlignment="1">
      <alignment horizontal="centerContinuous"/>
    </xf>
    <xf numFmtId="2" fontId="2" fillId="0" borderId="27" xfId="0" applyNumberFormat="1" applyFont="1" applyFill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9" fillId="2" borderId="22" xfId="0" applyNumberFormat="1" applyFont="1" applyFill="1" applyBorder="1" applyAlignment="1">
      <alignment horizontal="center"/>
    </xf>
    <xf numFmtId="2" fontId="9" fillId="2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19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2" fillId="0" borderId="3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5" xfId="0" applyBorder="1" applyAlignment="1">
      <alignment/>
    </xf>
    <xf numFmtId="0" fontId="0" fillId="0" borderId="48" xfId="0" applyBorder="1" applyAlignment="1">
      <alignment/>
    </xf>
    <xf numFmtId="0" fontId="11" fillId="0" borderId="15" xfId="0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2" fontId="2" fillId="2" borderId="17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5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0" xfId="0" applyFont="1" applyFill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" fillId="0" borderId="52" xfId="0" applyFont="1" applyBorder="1" applyAlignment="1">
      <alignment horizontal="left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5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left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50" xfId="0" applyBorder="1" applyAlignment="1">
      <alignment/>
    </xf>
    <xf numFmtId="0" fontId="1" fillId="0" borderId="66" xfId="0" applyFont="1" applyBorder="1" applyAlignment="1">
      <alignment/>
    </xf>
    <xf numFmtId="0" fontId="1" fillId="0" borderId="51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0" fillId="0" borderId="28" xfId="0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2" fontId="2" fillId="4" borderId="22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4" fontId="2" fillId="0" borderId="0" xfId="0" applyNumberFormat="1" applyFont="1" applyAlignment="1">
      <alignment horizontal="centerContinuous"/>
    </xf>
    <xf numFmtId="0" fontId="4" fillId="0" borderId="1" xfId="0" applyFont="1" applyFill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67" xfId="0" applyFont="1" applyBorder="1" applyAlignment="1">
      <alignment/>
    </xf>
    <xf numFmtId="0" fontId="1" fillId="0" borderId="33" xfId="0" applyFont="1" applyBorder="1" applyAlignment="1">
      <alignment/>
    </xf>
    <xf numFmtId="164" fontId="2" fillId="2" borderId="17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2" fontId="2" fillId="0" borderId="65" xfId="0" applyNumberFormat="1" applyFont="1" applyFill="1" applyBorder="1" applyAlignment="1">
      <alignment horizontal="center"/>
    </xf>
    <xf numFmtId="0" fontId="4" fillId="0" borderId="68" xfId="0" applyNumberFormat="1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8" fillId="0" borderId="1" xfId="0" applyFont="1" applyBorder="1" applyAlignment="1">
      <alignment/>
    </xf>
    <xf numFmtId="2" fontId="2" fillId="0" borderId="56" xfId="0" applyNumberFormat="1" applyFont="1" applyFill="1" applyBorder="1" applyAlignment="1">
      <alignment horizontal="center"/>
    </xf>
    <xf numFmtId="0" fontId="1" fillId="0" borderId="52" xfId="0" applyFont="1" applyBorder="1" applyAlignment="1">
      <alignment/>
    </xf>
    <xf numFmtId="49" fontId="0" fillId="0" borderId="53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2" fontId="2" fillId="0" borderId="60" xfId="0" applyNumberFormat="1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2" fontId="9" fillId="2" borderId="22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B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7" width="7.75390625" style="1" customWidth="1"/>
    <col min="8" max="8" width="13.75390625" style="4" customWidth="1"/>
    <col min="9" max="9" width="7.75390625" style="4" customWidth="1"/>
    <col min="10" max="10" width="7.75390625" style="0" customWidth="1"/>
    <col min="11" max="11" width="1.75390625" style="1" customWidth="1"/>
    <col min="12" max="16384" width="9.125" style="1" customWidth="1"/>
  </cols>
  <sheetData>
    <row r="1" spans="3:6" ht="15.75">
      <c r="C1" s="99" t="s">
        <v>67</v>
      </c>
      <c r="D1" s="311">
        <v>37751</v>
      </c>
      <c r="E1" s="312"/>
      <c r="F1" s="3"/>
    </row>
    <row r="2" ht="9" customHeight="1">
      <c r="C2" s="100"/>
    </row>
    <row r="3" spans="3:4" ht="15.75">
      <c r="C3" s="100" t="s">
        <v>68</v>
      </c>
      <c r="D3" s="1" t="s">
        <v>77</v>
      </c>
    </row>
    <row r="4" ht="9" customHeight="1">
      <c r="C4" s="100"/>
    </row>
    <row r="5" spans="3:4" ht="15.75">
      <c r="C5" s="100" t="s">
        <v>69</v>
      </c>
      <c r="D5" s="1" t="s">
        <v>78</v>
      </c>
    </row>
    <row r="6" ht="9" customHeight="1">
      <c r="C6" s="50"/>
    </row>
    <row r="7" spans="2:9" ht="15.75">
      <c r="B7" s="313" t="s">
        <v>70</v>
      </c>
      <c r="C7" s="52" t="s">
        <v>232</v>
      </c>
      <c r="D7" s="7"/>
      <c r="H7" s="2"/>
      <c r="I7" s="2"/>
    </row>
    <row r="8" spans="2:9" ht="18">
      <c r="B8" s="314"/>
      <c r="C8" s="54" t="s">
        <v>231</v>
      </c>
      <c r="D8" s="7"/>
      <c r="G8" s="55" t="s">
        <v>32</v>
      </c>
      <c r="H8" s="2"/>
      <c r="I8" s="2"/>
    </row>
    <row r="9" spans="9:10" ht="9" customHeight="1">
      <c r="I9" s="4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201</v>
      </c>
      <c r="F11" s="19" t="s">
        <v>234</v>
      </c>
      <c r="G11" s="18" t="s">
        <v>202</v>
      </c>
      <c r="H11" s="20" t="s">
        <v>10</v>
      </c>
      <c r="I11" s="101" t="s">
        <v>46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2" ht="15.75">
      <c r="A13" s="23"/>
      <c r="B13" s="70">
        <v>15</v>
      </c>
      <c r="C13" s="29" t="s">
        <v>125</v>
      </c>
      <c r="D13" s="256">
        <v>4.7</v>
      </c>
      <c r="E13" s="256">
        <v>10</v>
      </c>
      <c r="F13" s="256">
        <v>15.5</v>
      </c>
      <c r="G13" s="256">
        <v>19.7</v>
      </c>
      <c r="H13" s="112">
        <v>23.9</v>
      </c>
      <c r="I13" s="61">
        <v>1</v>
      </c>
      <c r="J13" s="71">
        <v>1</v>
      </c>
      <c r="K13" s="27"/>
      <c r="L13" s="80"/>
    </row>
    <row r="14" spans="1:12" ht="15.75">
      <c r="A14" s="23"/>
      <c r="B14" s="72">
        <v>3</v>
      </c>
      <c r="C14" s="32" t="s">
        <v>22</v>
      </c>
      <c r="D14" s="196">
        <v>6.1</v>
      </c>
      <c r="E14" s="196">
        <v>11.2</v>
      </c>
      <c r="F14" s="196">
        <v>16.6</v>
      </c>
      <c r="G14" s="196">
        <v>22.1</v>
      </c>
      <c r="H14" s="113">
        <v>29.51</v>
      </c>
      <c r="I14" s="60">
        <v>2</v>
      </c>
      <c r="J14" s="73">
        <v>2</v>
      </c>
      <c r="K14" s="27"/>
      <c r="L14" s="80"/>
    </row>
    <row r="15" spans="1:12" ht="15.75">
      <c r="A15" s="23"/>
      <c r="B15" s="72">
        <v>16</v>
      </c>
      <c r="C15" s="32" t="s">
        <v>58</v>
      </c>
      <c r="D15" s="196">
        <v>5.5</v>
      </c>
      <c r="E15" s="196">
        <v>9.8</v>
      </c>
      <c r="F15" s="196">
        <v>17.1</v>
      </c>
      <c r="G15" s="196">
        <v>22.4</v>
      </c>
      <c r="H15" s="57">
        <v>30.35</v>
      </c>
      <c r="I15" s="60">
        <v>3</v>
      </c>
      <c r="J15" s="73">
        <v>3</v>
      </c>
      <c r="K15" s="27"/>
      <c r="L15" s="80"/>
    </row>
    <row r="16" spans="1:12" ht="15.75">
      <c r="A16" s="23"/>
      <c r="B16" s="72">
        <v>19</v>
      </c>
      <c r="C16" s="32" t="s">
        <v>25</v>
      </c>
      <c r="D16" s="196"/>
      <c r="E16" s="196">
        <v>11</v>
      </c>
      <c r="F16" s="196">
        <v>17</v>
      </c>
      <c r="G16" s="196">
        <v>22.8</v>
      </c>
      <c r="H16" s="57">
        <v>30.74</v>
      </c>
      <c r="I16" s="60">
        <v>4</v>
      </c>
      <c r="J16" s="73">
        <v>4</v>
      </c>
      <c r="K16" s="27"/>
      <c r="L16" s="80" t="s">
        <v>241</v>
      </c>
    </row>
    <row r="17" spans="1:12" ht="15.75">
      <c r="A17" s="23"/>
      <c r="B17" s="72">
        <v>21</v>
      </c>
      <c r="C17" s="32" t="s">
        <v>179</v>
      </c>
      <c r="D17" s="196">
        <v>5.6</v>
      </c>
      <c r="E17" s="196">
        <v>10.4</v>
      </c>
      <c r="F17" s="196">
        <v>16.6</v>
      </c>
      <c r="G17" s="196">
        <v>22</v>
      </c>
      <c r="H17" s="57">
        <v>31.75</v>
      </c>
      <c r="I17" s="60">
        <v>5</v>
      </c>
      <c r="J17" s="73">
        <v>5</v>
      </c>
      <c r="K17" s="27"/>
      <c r="L17" s="80"/>
    </row>
    <row r="18" spans="1:12" ht="15.75">
      <c r="A18" s="23"/>
      <c r="B18" s="72">
        <v>9</v>
      </c>
      <c r="C18" s="32" t="s">
        <v>76</v>
      </c>
      <c r="D18" s="196">
        <v>5.6</v>
      </c>
      <c r="E18" s="196">
        <v>10.7</v>
      </c>
      <c r="F18" s="196">
        <v>18.5</v>
      </c>
      <c r="G18" s="196">
        <v>24.6</v>
      </c>
      <c r="H18" s="57">
        <v>33.57</v>
      </c>
      <c r="I18" s="60">
        <v>6</v>
      </c>
      <c r="J18" s="73">
        <v>6</v>
      </c>
      <c r="K18" s="27"/>
      <c r="L18" s="80"/>
    </row>
    <row r="19" spans="1:12" ht="15.75">
      <c r="A19" s="23"/>
      <c r="B19" s="72">
        <v>7</v>
      </c>
      <c r="C19" s="32" t="s">
        <v>41</v>
      </c>
      <c r="D19" s="196">
        <v>5.4</v>
      </c>
      <c r="E19" s="196">
        <v>9.8</v>
      </c>
      <c r="F19" s="196">
        <v>17.7</v>
      </c>
      <c r="G19" s="196">
        <v>24.2</v>
      </c>
      <c r="H19" s="57">
        <v>33.72</v>
      </c>
      <c r="I19" s="60">
        <v>7</v>
      </c>
      <c r="J19" s="73">
        <v>7</v>
      </c>
      <c r="K19" s="27"/>
      <c r="L19" s="80"/>
    </row>
    <row r="20" spans="1:12" ht="15.75">
      <c r="A20" s="23"/>
      <c r="B20" s="72">
        <v>18</v>
      </c>
      <c r="C20" s="35" t="s">
        <v>28</v>
      </c>
      <c r="D20" s="196">
        <v>5.3</v>
      </c>
      <c r="E20" s="196">
        <v>11.7</v>
      </c>
      <c r="F20" s="196">
        <v>18.4</v>
      </c>
      <c r="G20" s="196">
        <v>23.3</v>
      </c>
      <c r="H20" s="57">
        <v>33.9</v>
      </c>
      <c r="I20" s="60">
        <v>8</v>
      </c>
      <c r="J20" s="73">
        <v>8</v>
      </c>
      <c r="K20" s="27"/>
      <c r="L20" s="80" t="s">
        <v>240</v>
      </c>
    </row>
    <row r="21" spans="1:12" ht="15.75">
      <c r="A21" s="23"/>
      <c r="B21" s="72">
        <v>6</v>
      </c>
      <c r="C21" s="32" t="s">
        <v>102</v>
      </c>
      <c r="D21" s="196">
        <v>5.4</v>
      </c>
      <c r="E21" s="196">
        <v>13.3</v>
      </c>
      <c r="F21" s="196">
        <v>20</v>
      </c>
      <c r="G21" s="196">
        <v>27.3</v>
      </c>
      <c r="H21" s="57">
        <v>34.65</v>
      </c>
      <c r="I21" s="60"/>
      <c r="J21" s="73">
        <v>9</v>
      </c>
      <c r="K21" s="27"/>
      <c r="L21" s="80"/>
    </row>
    <row r="22" spans="1:12" ht="15.75">
      <c r="A22" s="23"/>
      <c r="B22" s="72">
        <v>22</v>
      </c>
      <c r="C22" s="32" t="s">
        <v>60</v>
      </c>
      <c r="D22" s="196">
        <v>5.9</v>
      </c>
      <c r="E22" s="196">
        <v>12.5</v>
      </c>
      <c r="F22" s="196">
        <v>18.1</v>
      </c>
      <c r="G22" s="196">
        <v>23.2</v>
      </c>
      <c r="H22" s="57">
        <v>35.06</v>
      </c>
      <c r="I22" s="60">
        <v>9</v>
      </c>
      <c r="J22" s="73">
        <v>10</v>
      </c>
      <c r="K22" s="27"/>
      <c r="L22" s="80"/>
    </row>
    <row r="23" spans="1:11" ht="15.75">
      <c r="A23" s="23"/>
      <c r="B23" s="72">
        <v>2</v>
      </c>
      <c r="C23" s="32" t="s">
        <v>48</v>
      </c>
      <c r="D23" s="196">
        <v>5.3</v>
      </c>
      <c r="E23" s="196">
        <v>10.4</v>
      </c>
      <c r="F23" s="196">
        <v>17</v>
      </c>
      <c r="G23" s="196">
        <v>23.2</v>
      </c>
      <c r="H23" s="170">
        <v>35.52</v>
      </c>
      <c r="I23" s="60">
        <v>10</v>
      </c>
      <c r="J23" s="73">
        <v>11</v>
      </c>
      <c r="K23" s="27"/>
    </row>
    <row r="24" spans="1:11" ht="15.75">
      <c r="A24" s="23"/>
      <c r="B24" s="72">
        <v>8</v>
      </c>
      <c r="C24" s="32" t="s">
        <v>17</v>
      </c>
      <c r="D24" s="196">
        <v>6</v>
      </c>
      <c r="E24" s="196">
        <v>11.1</v>
      </c>
      <c r="F24" s="196">
        <v>18.2</v>
      </c>
      <c r="G24" s="196">
        <v>23.8</v>
      </c>
      <c r="H24" s="57">
        <v>35.71</v>
      </c>
      <c r="I24" s="60">
        <v>11</v>
      </c>
      <c r="J24" s="73">
        <v>12</v>
      </c>
      <c r="K24" s="27"/>
    </row>
    <row r="25" spans="1:12" ht="15.75">
      <c r="A25" s="23"/>
      <c r="B25" s="72">
        <v>12</v>
      </c>
      <c r="C25" s="32" t="s">
        <v>80</v>
      </c>
      <c r="D25" s="196">
        <v>5.7</v>
      </c>
      <c r="E25" s="196">
        <v>11.3</v>
      </c>
      <c r="F25" s="196">
        <v>17.1</v>
      </c>
      <c r="G25" s="196">
        <v>22</v>
      </c>
      <c r="H25" s="57">
        <v>36.08</v>
      </c>
      <c r="I25" s="60"/>
      <c r="J25" s="73">
        <v>13</v>
      </c>
      <c r="K25" s="27"/>
      <c r="L25" s="1" t="s">
        <v>235</v>
      </c>
    </row>
    <row r="26" spans="1:12" ht="15.75">
      <c r="A26" s="23"/>
      <c r="B26" s="72">
        <v>23</v>
      </c>
      <c r="C26" s="32" t="s">
        <v>38</v>
      </c>
      <c r="D26" s="196">
        <v>5</v>
      </c>
      <c r="E26" s="196">
        <v>11</v>
      </c>
      <c r="F26" s="196">
        <v>18.2</v>
      </c>
      <c r="G26" s="196">
        <v>26</v>
      </c>
      <c r="H26" s="57">
        <v>36.59</v>
      </c>
      <c r="I26" s="60">
        <v>12</v>
      </c>
      <c r="J26" s="73">
        <v>14</v>
      </c>
      <c r="K26" s="27"/>
      <c r="L26" s="80"/>
    </row>
    <row r="27" spans="1:11" ht="15.75">
      <c r="A27" s="23"/>
      <c r="B27" s="72">
        <v>13</v>
      </c>
      <c r="C27" s="32" t="s">
        <v>101</v>
      </c>
      <c r="D27" s="196">
        <v>5.5</v>
      </c>
      <c r="E27" s="196">
        <v>13.4</v>
      </c>
      <c r="F27" s="196">
        <v>19.5</v>
      </c>
      <c r="G27" s="196">
        <v>24.9</v>
      </c>
      <c r="H27" s="57">
        <v>36.74</v>
      </c>
      <c r="I27" s="60"/>
      <c r="J27" s="73">
        <v>15</v>
      </c>
      <c r="K27" s="27"/>
    </row>
    <row r="28" spans="1:12" ht="15.75">
      <c r="A28" s="23"/>
      <c r="B28" s="72">
        <v>20</v>
      </c>
      <c r="C28" s="32" t="s">
        <v>130</v>
      </c>
      <c r="D28" s="196">
        <v>5.5</v>
      </c>
      <c r="E28" s="196">
        <v>11.3</v>
      </c>
      <c r="F28" s="196">
        <v>21.7</v>
      </c>
      <c r="G28" s="196">
        <v>26.1</v>
      </c>
      <c r="H28" s="57">
        <v>37.57</v>
      </c>
      <c r="I28" s="60"/>
      <c r="J28" s="73">
        <v>16</v>
      </c>
      <c r="K28" s="27"/>
      <c r="L28" s="1" t="s">
        <v>239</v>
      </c>
    </row>
    <row r="29" spans="1:12" ht="15.75">
      <c r="A29" s="23"/>
      <c r="B29" s="72">
        <v>17</v>
      </c>
      <c r="C29" s="32" t="s">
        <v>233</v>
      </c>
      <c r="D29" s="196">
        <v>5.5</v>
      </c>
      <c r="E29" s="196">
        <v>11.1</v>
      </c>
      <c r="F29" s="196">
        <v>20</v>
      </c>
      <c r="G29" s="196">
        <v>24.5</v>
      </c>
      <c r="H29" s="57">
        <v>41.71</v>
      </c>
      <c r="I29" s="60">
        <v>13</v>
      </c>
      <c r="J29" s="73">
        <v>17</v>
      </c>
      <c r="K29" s="27"/>
      <c r="L29" s="1" t="s">
        <v>246</v>
      </c>
    </row>
    <row r="30" spans="1:11" ht="15.75">
      <c r="A30" s="23"/>
      <c r="B30" s="72">
        <v>5</v>
      </c>
      <c r="C30" s="32" t="s">
        <v>47</v>
      </c>
      <c r="D30" s="196">
        <v>11.2</v>
      </c>
      <c r="E30" s="196">
        <v>16.1</v>
      </c>
      <c r="F30" s="196">
        <v>23.1</v>
      </c>
      <c r="G30" s="196">
        <v>28.5</v>
      </c>
      <c r="H30" s="57">
        <v>45.39</v>
      </c>
      <c r="I30" s="60">
        <v>14</v>
      </c>
      <c r="J30" s="73">
        <v>18</v>
      </c>
      <c r="K30" s="27"/>
    </row>
    <row r="31" spans="1:11" ht="15.75">
      <c r="A31" s="23"/>
      <c r="B31" s="72">
        <v>11</v>
      </c>
      <c r="C31" s="32" t="s">
        <v>35</v>
      </c>
      <c r="D31" s="196">
        <v>5.2</v>
      </c>
      <c r="E31" s="196">
        <v>10.4</v>
      </c>
      <c r="F31" s="196">
        <v>19.7</v>
      </c>
      <c r="G31" s="196">
        <v>27</v>
      </c>
      <c r="H31" s="57">
        <v>47.91</v>
      </c>
      <c r="I31" s="60">
        <v>15</v>
      </c>
      <c r="J31" s="73">
        <v>19</v>
      </c>
      <c r="K31" s="27"/>
    </row>
    <row r="32" spans="1:12" ht="15.75">
      <c r="A32" s="23"/>
      <c r="B32" s="72">
        <v>14</v>
      </c>
      <c r="C32" s="32" t="s">
        <v>37</v>
      </c>
      <c r="D32" s="196">
        <v>7.9</v>
      </c>
      <c r="E32" s="196">
        <v>13.8</v>
      </c>
      <c r="F32" s="196">
        <v>24</v>
      </c>
      <c r="G32" s="196">
        <v>31.6</v>
      </c>
      <c r="H32" s="57">
        <v>50.03</v>
      </c>
      <c r="I32" s="60">
        <v>16</v>
      </c>
      <c r="J32" s="73">
        <v>20</v>
      </c>
      <c r="K32" s="27"/>
      <c r="L32" s="1" t="s">
        <v>236</v>
      </c>
    </row>
    <row r="33" spans="1:11" ht="15.75">
      <c r="A33" s="23"/>
      <c r="B33" s="72">
        <v>4</v>
      </c>
      <c r="C33" s="32" t="s">
        <v>21</v>
      </c>
      <c r="D33" s="196">
        <v>5.9</v>
      </c>
      <c r="E33" s="196">
        <v>27</v>
      </c>
      <c r="F33" s="196">
        <v>34</v>
      </c>
      <c r="G33" s="196">
        <v>40</v>
      </c>
      <c r="H33" s="57">
        <v>51.42</v>
      </c>
      <c r="I33" s="60">
        <v>17</v>
      </c>
      <c r="J33" s="73">
        <v>21</v>
      </c>
      <c r="K33" s="27"/>
    </row>
    <row r="34" spans="1:12" ht="15.75">
      <c r="A34" s="23"/>
      <c r="B34" s="72">
        <v>10</v>
      </c>
      <c r="C34" s="32" t="s">
        <v>20</v>
      </c>
      <c r="D34" s="196">
        <v>5.2</v>
      </c>
      <c r="E34" s="196">
        <v>10.4</v>
      </c>
      <c r="F34" s="196">
        <v>34.8</v>
      </c>
      <c r="G34" s="196">
        <v>43.8</v>
      </c>
      <c r="H34" s="57">
        <v>52.53</v>
      </c>
      <c r="I34" s="60">
        <v>18</v>
      </c>
      <c r="J34" s="73">
        <v>22</v>
      </c>
      <c r="K34" s="27"/>
      <c r="L34" s="1" t="s">
        <v>237</v>
      </c>
    </row>
    <row r="35" spans="1:12" ht="15.75">
      <c r="A35" s="23"/>
      <c r="B35" s="72">
        <v>1</v>
      </c>
      <c r="C35" s="32" t="s">
        <v>26</v>
      </c>
      <c r="D35" s="196">
        <v>6.2</v>
      </c>
      <c r="E35" s="196">
        <v>11.9</v>
      </c>
      <c r="F35" s="196">
        <v>21.9</v>
      </c>
      <c r="G35" s="196">
        <v>27.6</v>
      </c>
      <c r="H35" s="170">
        <v>64.36</v>
      </c>
      <c r="I35" s="60">
        <v>19</v>
      </c>
      <c r="J35" s="73">
        <v>23</v>
      </c>
      <c r="K35" s="27"/>
      <c r="L35" s="1" t="s">
        <v>238</v>
      </c>
    </row>
    <row r="36" spans="1:11" ht="15.75">
      <c r="A36" s="23"/>
      <c r="B36" s="72"/>
      <c r="C36" s="32"/>
      <c r="D36" s="33"/>
      <c r="E36" s="33"/>
      <c r="F36" s="33"/>
      <c r="G36" s="33"/>
      <c r="H36" s="57"/>
      <c r="I36" s="60"/>
      <c r="J36" s="73"/>
      <c r="K36" s="27"/>
    </row>
    <row r="37" spans="1:11" ht="15.75">
      <c r="A37" s="23"/>
      <c r="B37" s="72"/>
      <c r="C37" s="42" t="s">
        <v>43</v>
      </c>
      <c r="D37" s="33"/>
      <c r="E37" s="33"/>
      <c r="F37" s="33"/>
      <c r="G37" s="33"/>
      <c r="H37" s="57"/>
      <c r="I37" s="60"/>
      <c r="J37" s="73"/>
      <c r="K37" s="27"/>
    </row>
    <row r="38" spans="1:11" ht="15.75">
      <c r="A38" s="23"/>
      <c r="B38" s="72">
        <v>1</v>
      </c>
      <c r="C38" s="32" t="s">
        <v>22</v>
      </c>
      <c r="D38" s="33"/>
      <c r="E38" s="33"/>
      <c r="F38" s="33"/>
      <c r="G38" s="33"/>
      <c r="H38" s="57">
        <v>36.17</v>
      </c>
      <c r="I38" s="60"/>
      <c r="J38" s="73" t="s">
        <v>12</v>
      </c>
      <c r="K38" s="27"/>
    </row>
    <row r="39" spans="1:11" ht="15.75">
      <c r="A39" s="23"/>
      <c r="B39" s="72">
        <v>2</v>
      </c>
      <c r="C39" s="32" t="s">
        <v>38</v>
      </c>
      <c r="D39" s="33"/>
      <c r="E39" s="33"/>
      <c r="F39" s="33"/>
      <c r="G39" s="33"/>
      <c r="H39" s="57">
        <v>52.9</v>
      </c>
      <c r="I39" s="60"/>
      <c r="J39" s="73" t="s">
        <v>14</v>
      </c>
      <c r="K39" s="27"/>
    </row>
    <row r="40" spans="1:11" ht="15.75">
      <c r="A40" s="23"/>
      <c r="B40" s="72"/>
      <c r="C40" s="32"/>
      <c r="D40" s="33"/>
      <c r="E40" s="33"/>
      <c r="F40" s="33"/>
      <c r="G40" s="33"/>
      <c r="H40" s="57"/>
      <c r="I40" s="60"/>
      <c r="J40" s="73"/>
      <c r="K40" s="27"/>
    </row>
    <row r="41" spans="1:11" ht="15.75">
      <c r="A41" s="23"/>
      <c r="B41" s="72"/>
      <c r="C41" s="32"/>
      <c r="D41" s="32"/>
      <c r="E41" s="32"/>
      <c r="F41" s="32"/>
      <c r="G41" s="32"/>
      <c r="H41" s="57"/>
      <c r="I41" s="60"/>
      <c r="J41" s="73"/>
      <c r="K41" s="27"/>
    </row>
  </sheetData>
  <mergeCells count="2">
    <mergeCell ref="D1:E1"/>
    <mergeCell ref="B7:B8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875" style="5" customWidth="1"/>
    <col min="3" max="3" width="28.00390625" style="1" customWidth="1"/>
    <col min="4" max="5" width="8.75390625" style="1" customWidth="1"/>
    <col min="6" max="6" width="12.875" style="4" customWidth="1"/>
    <col min="7" max="7" width="8.75390625" style="0" customWidth="1"/>
    <col min="8" max="8" width="1.75390625" style="1" customWidth="1"/>
    <col min="9" max="16384" width="9.125" style="1" customWidth="1"/>
  </cols>
  <sheetData>
    <row r="1" spans="2:5" ht="15.75">
      <c r="B1" s="62" t="s">
        <v>0</v>
      </c>
      <c r="C1" s="63"/>
      <c r="D1" s="316"/>
      <c r="E1" s="316"/>
    </row>
    <row r="2" spans="2:5" ht="15.75">
      <c r="B2" s="62" t="s">
        <v>1</v>
      </c>
      <c r="C2" s="63"/>
      <c r="D2" s="64" t="s">
        <v>156</v>
      </c>
      <c r="E2" s="64"/>
    </row>
    <row r="3" spans="2:5" ht="15.75">
      <c r="B3" s="62" t="s">
        <v>2</v>
      </c>
      <c r="C3" s="63"/>
      <c r="D3" s="64" t="s">
        <v>358</v>
      </c>
      <c r="E3" s="64"/>
    </row>
    <row r="4" ht="9" customHeight="1"/>
    <row r="5" spans="2:6" ht="18">
      <c r="B5"/>
      <c r="C5" s="6" t="s">
        <v>3</v>
      </c>
      <c r="D5" s="7"/>
      <c r="E5" s="8" t="s">
        <v>189</v>
      </c>
      <c r="F5" s="9"/>
    </row>
    <row r="6" ht="9" customHeight="1">
      <c r="G6" s="10"/>
    </row>
    <row r="7" spans="1:8" ht="15.75">
      <c r="A7" s="11"/>
      <c r="B7" s="12"/>
      <c r="C7" s="13"/>
      <c r="D7" s="13"/>
      <c r="E7" s="13"/>
      <c r="F7" s="14"/>
      <c r="H7" s="15"/>
    </row>
    <row r="8" spans="1:8" s="3" customFormat="1" ht="15">
      <c r="A8" s="16"/>
      <c r="B8" s="17" t="s">
        <v>11</v>
      </c>
      <c r="C8" s="18" t="s">
        <v>5</v>
      </c>
      <c r="D8" s="19"/>
      <c r="E8" s="18"/>
      <c r="F8" s="66" t="s">
        <v>63</v>
      </c>
      <c r="G8" s="20" t="s">
        <v>11</v>
      </c>
      <c r="H8" s="21"/>
    </row>
    <row r="9" spans="1:8" ht="15.75">
      <c r="A9" s="23"/>
      <c r="B9" s="24"/>
      <c r="C9" s="25"/>
      <c r="D9" s="25"/>
      <c r="E9" s="25"/>
      <c r="F9" s="26"/>
      <c r="H9" s="27"/>
    </row>
    <row r="10" spans="1:9" ht="15.75">
      <c r="A10" s="23"/>
      <c r="B10" s="28">
        <v>1</v>
      </c>
      <c r="C10" s="29" t="s">
        <v>23</v>
      </c>
      <c r="D10" s="177"/>
      <c r="E10" s="177"/>
      <c r="F10" s="93">
        <v>27.78</v>
      </c>
      <c r="G10" s="94">
        <v>1</v>
      </c>
      <c r="H10" s="27"/>
      <c r="I10" s="80"/>
    </row>
    <row r="11" spans="1:8" ht="15.75">
      <c r="A11" s="23"/>
      <c r="B11" s="31">
        <v>2</v>
      </c>
      <c r="C11" s="32" t="s">
        <v>60</v>
      </c>
      <c r="D11" s="67"/>
      <c r="E11" s="67"/>
      <c r="F11" s="78">
        <v>31.71</v>
      </c>
      <c r="G11" s="95">
        <v>2</v>
      </c>
      <c r="H11" s="27"/>
    </row>
    <row r="12" spans="1:8" ht="15.75">
      <c r="A12" s="23"/>
      <c r="B12" s="31">
        <v>3</v>
      </c>
      <c r="C12" s="324" t="s">
        <v>28</v>
      </c>
      <c r="D12" s="67"/>
      <c r="E12" s="67"/>
      <c r="F12" s="78">
        <v>35.7</v>
      </c>
      <c r="G12" s="95">
        <v>3</v>
      </c>
      <c r="H12" s="27"/>
    </row>
    <row r="13" spans="1:8" ht="15.75">
      <c r="A13" s="23"/>
      <c r="B13" s="31">
        <v>4</v>
      </c>
      <c r="C13" s="32" t="s">
        <v>39</v>
      </c>
      <c r="D13" s="97"/>
      <c r="E13" s="97"/>
      <c r="F13" s="78">
        <v>36.88</v>
      </c>
      <c r="G13" s="95">
        <v>4</v>
      </c>
      <c r="H13" s="27"/>
    </row>
    <row r="14" spans="1:9" ht="15.75">
      <c r="A14" s="23"/>
      <c r="B14" s="31">
        <v>5</v>
      </c>
      <c r="C14" s="176" t="s">
        <v>154</v>
      </c>
      <c r="D14" s="67"/>
      <c r="E14" s="67"/>
      <c r="F14" s="78">
        <v>38.72</v>
      </c>
      <c r="G14" s="95">
        <v>5</v>
      </c>
      <c r="H14" s="27"/>
      <c r="I14" s="80"/>
    </row>
    <row r="15" spans="1:8" ht="15.75">
      <c r="A15" s="23"/>
      <c r="B15" s="31">
        <v>6</v>
      </c>
      <c r="C15" s="32" t="s">
        <v>36</v>
      </c>
      <c r="D15" s="67"/>
      <c r="E15" s="67"/>
      <c r="F15" s="78">
        <v>43.29</v>
      </c>
      <c r="G15" s="95">
        <v>6</v>
      </c>
      <c r="H15" s="27"/>
    </row>
    <row r="16" spans="1:9" ht="15.75">
      <c r="A16" s="23"/>
      <c r="B16" s="31">
        <v>7</v>
      </c>
      <c r="C16" s="32" t="s">
        <v>22</v>
      </c>
      <c r="D16" s="33"/>
      <c r="E16" s="33"/>
      <c r="F16" s="78">
        <v>45.68</v>
      </c>
      <c r="G16" s="95">
        <v>7</v>
      </c>
      <c r="H16" s="27"/>
      <c r="I16" s="80"/>
    </row>
    <row r="17" spans="1:8" ht="15.75">
      <c r="A17" s="23"/>
      <c r="B17" s="31">
        <v>8</v>
      </c>
      <c r="C17" s="32" t="s">
        <v>21</v>
      </c>
      <c r="D17" s="67"/>
      <c r="E17" s="67"/>
      <c r="F17" s="78">
        <v>46.01</v>
      </c>
      <c r="G17" s="95">
        <v>8</v>
      </c>
      <c r="H17" s="27"/>
    </row>
    <row r="18" spans="1:8" ht="15.75">
      <c r="A18" s="23"/>
      <c r="B18" s="31">
        <v>9</v>
      </c>
      <c r="C18" s="32" t="s">
        <v>360</v>
      </c>
      <c r="D18" s="67"/>
      <c r="E18" s="67"/>
      <c r="F18" s="78">
        <v>46.11</v>
      </c>
      <c r="G18" s="95">
        <v>9</v>
      </c>
      <c r="H18" s="27"/>
    </row>
    <row r="19" spans="1:9" ht="15.75">
      <c r="A19" s="23"/>
      <c r="B19" s="31">
        <v>10</v>
      </c>
      <c r="C19" s="32" t="s">
        <v>279</v>
      </c>
      <c r="D19" s="67"/>
      <c r="E19" s="67"/>
      <c r="F19" s="78">
        <v>48.26</v>
      </c>
      <c r="G19" s="95">
        <v>10</v>
      </c>
      <c r="H19" s="27"/>
      <c r="I19" s="80"/>
    </row>
    <row r="20" spans="1:8" ht="15.75">
      <c r="A20" s="23"/>
      <c r="B20" s="31">
        <v>11</v>
      </c>
      <c r="C20" s="32" t="s">
        <v>64</v>
      </c>
      <c r="D20" s="97"/>
      <c r="E20" s="97"/>
      <c r="F20" s="78">
        <v>48.92</v>
      </c>
      <c r="G20" s="95">
        <v>11</v>
      </c>
      <c r="H20" s="27"/>
    </row>
    <row r="21" spans="1:8" ht="15.75">
      <c r="A21" s="23"/>
      <c r="B21" s="31">
        <v>12</v>
      </c>
      <c r="C21" s="32" t="s">
        <v>84</v>
      </c>
      <c r="D21" s="67"/>
      <c r="E21" s="67"/>
      <c r="F21" s="78">
        <v>49.1</v>
      </c>
      <c r="G21" s="95">
        <v>12</v>
      </c>
      <c r="H21" s="27"/>
    </row>
    <row r="22" spans="1:8" ht="15.75">
      <c r="A22" s="23"/>
      <c r="B22" s="31">
        <v>13</v>
      </c>
      <c r="C22" s="32" t="s">
        <v>364</v>
      </c>
      <c r="D22" s="97"/>
      <c r="E22" s="97"/>
      <c r="F22" s="78">
        <v>49.27</v>
      </c>
      <c r="G22" s="95">
        <v>13</v>
      </c>
      <c r="H22" s="27"/>
    </row>
    <row r="23" spans="1:8" ht="15.75">
      <c r="A23" s="23"/>
      <c r="B23" s="31">
        <v>14</v>
      </c>
      <c r="C23" s="32" t="s">
        <v>145</v>
      </c>
      <c r="D23" s="67"/>
      <c r="E23" s="67"/>
      <c r="F23" s="78">
        <v>51.09</v>
      </c>
      <c r="G23" s="95">
        <v>14</v>
      </c>
      <c r="H23" s="27"/>
    </row>
    <row r="24" spans="1:8" ht="15.75">
      <c r="A24" s="23"/>
      <c r="B24" s="31">
        <v>15</v>
      </c>
      <c r="C24" s="176" t="s">
        <v>359</v>
      </c>
      <c r="D24" s="67"/>
      <c r="E24" s="67"/>
      <c r="F24" s="78">
        <v>54.84</v>
      </c>
      <c r="G24" s="95">
        <v>15</v>
      </c>
      <c r="H24" s="27"/>
    </row>
    <row r="25" spans="1:8" ht="15.75">
      <c r="A25" s="23"/>
      <c r="B25" s="31">
        <v>16</v>
      </c>
      <c r="C25" s="44" t="s">
        <v>281</v>
      </c>
      <c r="D25" s="67"/>
      <c r="E25" s="67"/>
      <c r="F25" s="78">
        <v>56.88</v>
      </c>
      <c r="G25" s="95">
        <v>16</v>
      </c>
      <c r="H25" s="27"/>
    </row>
    <row r="26" spans="1:8" ht="15.75">
      <c r="A26" s="23"/>
      <c r="B26" s="31">
        <v>17</v>
      </c>
      <c r="C26" s="35" t="s">
        <v>33</v>
      </c>
      <c r="D26" s="67"/>
      <c r="E26" s="67"/>
      <c r="F26" s="78">
        <v>57.86</v>
      </c>
      <c r="G26" s="95">
        <v>17</v>
      </c>
      <c r="H26" s="27"/>
    </row>
    <row r="27" spans="1:8" ht="15.75">
      <c r="A27" s="23"/>
      <c r="B27" s="31">
        <v>18</v>
      </c>
      <c r="C27" s="32" t="s">
        <v>362</v>
      </c>
      <c r="D27" s="67"/>
      <c r="E27" s="67"/>
      <c r="F27" s="78">
        <v>60.89</v>
      </c>
      <c r="G27" s="95">
        <v>18</v>
      </c>
      <c r="H27" s="27"/>
    </row>
    <row r="28" spans="1:8" ht="15.75">
      <c r="A28" s="23"/>
      <c r="B28" s="31">
        <v>19</v>
      </c>
      <c r="C28" s="176" t="s">
        <v>286</v>
      </c>
      <c r="D28" s="67"/>
      <c r="E28" s="67"/>
      <c r="F28" s="78">
        <v>70.09</v>
      </c>
      <c r="G28" s="95">
        <v>19</v>
      </c>
      <c r="H28" s="27"/>
    </row>
    <row r="29" spans="1:8" ht="15.75">
      <c r="A29" s="23"/>
      <c r="B29" s="31">
        <v>20</v>
      </c>
      <c r="C29" s="176" t="s">
        <v>41</v>
      </c>
      <c r="D29" s="67"/>
      <c r="E29" s="67"/>
      <c r="F29" s="78">
        <v>72.58</v>
      </c>
      <c r="G29" s="95">
        <v>20</v>
      </c>
      <c r="H29" s="27"/>
    </row>
    <row r="30" spans="1:8" ht="15.75">
      <c r="A30" s="23"/>
      <c r="B30" s="31">
        <v>21</v>
      </c>
      <c r="C30" s="32" t="s">
        <v>365</v>
      </c>
      <c r="D30" s="67"/>
      <c r="E30" s="67"/>
      <c r="F30" s="78">
        <v>78.33</v>
      </c>
      <c r="G30" s="95">
        <v>21</v>
      </c>
      <c r="H30" s="27"/>
    </row>
    <row r="31" spans="1:8" ht="15.75">
      <c r="A31" s="23"/>
      <c r="B31" s="31">
        <v>22</v>
      </c>
      <c r="C31" s="176" t="s">
        <v>287</v>
      </c>
      <c r="D31" s="67"/>
      <c r="E31" s="67"/>
      <c r="F31" s="78">
        <v>78.61</v>
      </c>
      <c r="G31" s="95">
        <v>22</v>
      </c>
      <c r="H31" s="27"/>
    </row>
    <row r="32" spans="1:8" ht="15.75">
      <c r="A32" s="23"/>
      <c r="B32" s="31">
        <v>23</v>
      </c>
      <c r="C32" s="32" t="s">
        <v>152</v>
      </c>
      <c r="D32" s="67"/>
      <c r="E32" s="67"/>
      <c r="F32" s="78">
        <v>79.93</v>
      </c>
      <c r="G32" s="95">
        <v>23</v>
      </c>
      <c r="H32" s="27"/>
    </row>
    <row r="33" spans="1:8" ht="15.75">
      <c r="A33" s="23"/>
      <c r="B33" s="31">
        <v>24</v>
      </c>
      <c r="C33" s="176" t="s">
        <v>42</v>
      </c>
      <c r="D33" s="67"/>
      <c r="E33" s="67"/>
      <c r="F33" s="78">
        <v>80.12</v>
      </c>
      <c r="G33" s="95">
        <v>24</v>
      </c>
      <c r="H33" s="27"/>
    </row>
    <row r="34" spans="1:8" ht="15.75">
      <c r="A34" s="23"/>
      <c r="B34" s="31">
        <v>25</v>
      </c>
      <c r="C34" s="176" t="s">
        <v>361</v>
      </c>
      <c r="D34" s="67"/>
      <c r="E34" s="67"/>
      <c r="F34" s="78">
        <v>96.27</v>
      </c>
      <c r="G34" s="95">
        <v>25</v>
      </c>
      <c r="H34" s="27"/>
    </row>
    <row r="35" spans="1:8" ht="15.75">
      <c r="A35" s="23"/>
      <c r="B35" s="31">
        <v>26</v>
      </c>
      <c r="C35" s="32" t="s">
        <v>59</v>
      </c>
      <c r="D35" s="67"/>
      <c r="E35" s="67"/>
      <c r="F35" s="78" t="s">
        <v>27</v>
      </c>
      <c r="G35" s="95">
        <v>26</v>
      </c>
      <c r="H35" s="27"/>
    </row>
    <row r="36" spans="1:8" ht="15.75">
      <c r="A36" s="23"/>
      <c r="B36" s="31">
        <v>26</v>
      </c>
      <c r="C36" s="44" t="s">
        <v>363</v>
      </c>
      <c r="D36" s="67"/>
      <c r="E36" s="67"/>
      <c r="F36" s="78" t="s">
        <v>27</v>
      </c>
      <c r="G36" s="95">
        <v>26</v>
      </c>
      <c r="H36" s="27"/>
    </row>
    <row r="37" spans="1:8" ht="15.75">
      <c r="A37" s="23"/>
      <c r="B37" s="31"/>
      <c r="C37" s="32"/>
      <c r="D37" s="67"/>
      <c r="E37" s="67"/>
      <c r="F37" s="78"/>
      <c r="G37" s="95"/>
      <c r="H37" s="27"/>
    </row>
    <row r="38" spans="1:8" ht="15.75">
      <c r="A38" s="23"/>
      <c r="B38" s="31"/>
      <c r="C38" s="42" t="s">
        <v>120</v>
      </c>
      <c r="D38" s="67"/>
      <c r="E38" s="67"/>
      <c r="F38" s="78"/>
      <c r="G38" s="95"/>
      <c r="H38" s="27"/>
    </row>
    <row r="39" spans="1:8" ht="15.75">
      <c r="A39" s="23"/>
      <c r="B39" s="31">
        <v>1</v>
      </c>
      <c r="C39" s="176" t="s">
        <v>39</v>
      </c>
      <c r="D39" s="67"/>
      <c r="E39" s="67"/>
      <c r="F39" s="78">
        <v>31</v>
      </c>
      <c r="G39" s="95">
        <v>1</v>
      </c>
      <c r="H39" s="27"/>
    </row>
    <row r="40" spans="1:8" ht="15.75">
      <c r="A40" s="23"/>
      <c r="B40" s="31">
        <v>2</v>
      </c>
      <c r="C40" s="176" t="s">
        <v>121</v>
      </c>
      <c r="D40" s="67"/>
      <c r="E40" s="67"/>
      <c r="F40" s="78">
        <v>44.2</v>
      </c>
      <c r="G40" s="95">
        <v>2</v>
      </c>
      <c r="H40" s="27"/>
    </row>
    <row r="41" spans="1:8" ht="15.75">
      <c r="A41" s="23"/>
      <c r="B41" s="31">
        <v>3</v>
      </c>
      <c r="C41" s="32" t="s">
        <v>60</v>
      </c>
      <c r="D41" s="67"/>
      <c r="E41" s="67"/>
      <c r="F41" s="78">
        <v>51</v>
      </c>
      <c r="G41" s="95">
        <v>3</v>
      </c>
      <c r="H41" s="27"/>
    </row>
    <row r="42" spans="1:8" ht="15.75">
      <c r="A42" s="23"/>
      <c r="B42" s="31">
        <v>4</v>
      </c>
      <c r="C42" s="176" t="s">
        <v>366</v>
      </c>
      <c r="D42" s="67"/>
      <c r="E42" s="67"/>
      <c r="F42" s="78">
        <v>90.5</v>
      </c>
      <c r="G42" s="95">
        <v>4</v>
      </c>
      <c r="H42" s="27"/>
    </row>
    <row r="43" spans="1:8" ht="15.75">
      <c r="A43" s="23"/>
      <c r="B43" s="31">
        <v>5</v>
      </c>
      <c r="C43" s="176" t="s">
        <v>145</v>
      </c>
      <c r="D43" s="67"/>
      <c r="E43" s="67"/>
      <c r="F43" s="78" t="s">
        <v>27</v>
      </c>
      <c r="G43" s="95">
        <v>5</v>
      </c>
      <c r="H43" s="27"/>
    </row>
    <row r="44" spans="1:8" ht="15.75">
      <c r="A44" s="23"/>
      <c r="B44" s="31"/>
      <c r="C44" s="176"/>
      <c r="D44" s="67"/>
      <c r="E44" s="67"/>
      <c r="F44" s="78"/>
      <c r="G44" s="95"/>
      <c r="H44" s="27"/>
    </row>
    <row r="45" ht="15.75">
      <c r="G45" s="79"/>
    </row>
  </sheetData>
  <mergeCells count="1">
    <mergeCell ref="D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2.75390625" style="1" customWidth="1"/>
    <col min="4" max="7" width="7.75390625" style="1" customWidth="1"/>
    <col min="8" max="8" width="13.75390625" style="4" customWidth="1"/>
    <col min="9" max="9" width="8.75390625" style="4" customWidth="1"/>
    <col min="10" max="10" width="7.125" style="0" customWidth="1"/>
    <col min="11" max="11" width="1.75390625" style="1" customWidth="1"/>
    <col min="12" max="16384" width="9.125" style="1" customWidth="1"/>
  </cols>
  <sheetData>
    <row r="1" spans="3:5" ht="15.75">
      <c r="C1" s="48" t="s">
        <v>0</v>
      </c>
      <c r="D1" s="312"/>
      <c r="E1" s="312"/>
    </row>
    <row r="2" ht="12" customHeight="1">
      <c r="C2" s="49"/>
    </row>
    <row r="3" spans="3:4" ht="15.75">
      <c r="C3" s="49" t="s">
        <v>1</v>
      </c>
      <c r="D3" s="1" t="s">
        <v>61</v>
      </c>
    </row>
    <row r="4" ht="12" customHeight="1">
      <c r="C4" s="49"/>
    </row>
    <row r="5" spans="3:4" ht="15.75">
      <c r="C5" s="49" t="s">
        <v>2</v>
      </c>
      <c r="D5" s="1" t="s">
        <v>62</v>
      </c>
    </row>
    <row r="6" ht="12" customHeight="1">
      <c r="C6" s="50"/>
    </row>
    <row r="7" spans="2:9" ht="15.75">
      <c r="B7" s="51" t="s">
        <v>31</v>
      </c>
      <c r="C7" s="52" t="s">
        <v>158</v>
      </c>
      <c r="D7" s="7"/>
      <c r="H7" s="2"/>
      <c r="I7" s="2"/>
    </row>
    <row r="8" spans="2:9" ht="18">
      <c r="B8" s="53"/>
      <c r="C8" s="54" t="s">
        <v>157</v>
      </c>
      <c r="D8" s="7"/>
      <c r="F8" s="55" t="s">
        <v>32</v>
      </c>
      <c r="H8" s="2"/>
      <c r="I8" s="2"/>
    </row>
    <row r="9" spans="9:10" ht="12" customHeight="1">
      <c r="I9" s="4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69" t="s">
        <v>46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70">
        <v>1</v>
      </c>
      <c r="C13" s="29" t="s">
        <v>155</v>
      </c>
      <c r="D13" s="65"/>
      <c r="E13" s="65"/>
      <c r="F13" s="65"/>
      <c r="G13" s="30"/>
      <c r="H13" s="112"/>
      <c r="I13" s="61"/>
      <c r="J13" s="71">
        <v>1</v>
      </c>
      <c r="K13" s="27"/>
    </row>
    <row r="14" spans="1:11" ht="15.75">
      <c r="A14" s="23"/>
      <c r="B14" s="72">
        <v>2</v>
      </c>
      <c r="C14" s="32" t="s">
        <v>159</v>
      </c>
      <c r="D14" s="33"/>
      <c r="E14" s="33"/>
      <c r="F14" s="33"/>
      <c r="G14" s="34"/>
      <c r="H14" s="113"/>
      <c r="I14" s="60"/>
      <c r="J14" s="73">
        <v>2</v>
      </c>
      <c r="K14" s="27"/>
    </row>
    <row r="15" spans="1:11" ht="15.75">
      <c r="A15" s="23"/>
      <c r="B15" s="72">
        <v>3</v>
      </c>
      <c r="C15" s="35" t="s">
        <v>28</v>
      </c>
      <c r="D15" s="33"/>
      <c r="E15" s="33"/>
      <c r="F15" s="33"/>
      <c r="G15" s="34"/>
      <c r="H15" s="113"/>
      <c r="I15" s="60"/>
      <c r="J15" s="73">
        <v>3</v>
      </c>
      <c r="K15" s="27"/>
    </row>
    <row r="16" spans="1:11" ht="15.75">
      <c r="A16" s="23"/>
      <c r="B16" s="72">
        <v>4</v>
      </c>
      <c r="C16" s="32" t="s">
        <v>24</v>
      </c>
      <c r="D16" s="33"/>
      <c r="E16" s="33"/>
      <c r="F16" s="33"/>
      <c r="G16" s="34"/>
      <c r="H16" s="113"/>
      <c r="I16" s="60"/>
      <c r="J16" s="73">
        <v>4</v>
      </c>
      <c r="K16" s="27"/>
    </row>
    <row r="17" spans="1:11" ht="15.75">
      <c r="A17" s="23"/>
      <c r="B17" s="72">
        <v>5</v>
      </c>
      <c r="C17" s="32" t="s">
        <v>84</v>
      </c>
      <c r="D17" s="33"/>
      <c r="E17" s="33"/>
      <c r="F17" s="33"/>
      <c r="G17" s="34"/>
      <c r="H17" s="57"/>
      <c r="I17" s="60"/>
      <c r="J17" s="73">
        <v>5</v>
      </c>
      <c r="K17" s="27"/>
    </row>
    <row r="18" spans="1:11" ht="15.75">
      <c r="A18" s="23"/>
      <c r="B18" s="72">
        <v>6</v>
      </c>
      <c r="C18" s="32" t="s">
        <v>38</v>
      </c>
      <c r="D18" s="33"/>
      <c r="E18" s="33"/>
      <c r="F18" s="33"/>
      <c r="G18" s="34"/>
      <c r="H18" s="57"/>
      <c r="I18" s="60"/>
      <c r="J18" s="73">
        <v>6</v>
      </c>
      <c r="K18" s="27"/>
    </row>
    <row r="19" spans="1:11" ht="15.75">
      <c r="A19" s="23"/>
      <c r="B19" s="72">
        <v>7</v>
      </c>
      <c r="C19" s="32" t="s">
        <v>58</v>
      </c>
      <c r="D19" s="33"/>
      <c r="E19" s="33"/>
      <c r="F19" s="33"/>
      <c r="G19" s="34"/>
      <c r="H19" s="57"/>
      <c r="I19" s="60"/>
      <c r="J19" s="73">
        <v>7</v>
      </c>
      <c r="K19" s="27"/>
    </row>
    <row r="20" spans="1:11" ht="15.75">
      <c r="A20" s="23"/>
      <c r="B20" s="72">
        <v>8</v>
      </c>
      <c r="C20" s="32" t="s">
        <v>49</v>
      </c>
      <c r="D20" s="33"/>
      <c r="E20" s="33"/>
      <c r="F20" s="33"/>
      <c r="G20" s="34"/>
      <c r="H20" s="57"/>
      <c r="I20" s="60"/>
      <c r="J20" s="73">
        <v>8</v>
      </c>
      <c r="K20" s="27"/>
    </row>
    <row r="21" spans="1:11" ht="15.75">
      <c r="A21" s="23"/>
      <c r="B21" s="72">
        <v>9</v>
      </c>
      <c r="C21" s="32" t="s">
        <v>160</v>
      </c>
      <c r="D21" s="33"/>
      <c r="E21" s="33"/>
      <c r="F21" s="33"/>
      <c r="G21" s="34"/>
      <c r="H21" s="57"/>
      <c r="I21" s="60"/>
      <c r="J21" s="73">
        <v>9</v>
      </c>
      <c r="K21" s="27"/>
    </row>
    <row r="22" spans="1:11" ht="15.75">
      <c r="A22" s="23"/>
      <c r="B22" s="72">
        <v>10</v>
      </c>
      <c r="C22" s="32" t="s">
        <v>42</v>
      </c>
      <c r="D22" s="33"/>
      <c r="E22" s="33"/>
      <c r="F22" s="33"/>
      <c r="G22" s="34"/>
      <c r="H22" s="57"/>
      <c r="I22" s="60"/>
      <c r="J22" s="73">
        <v>10</v>
      </c>
      <c r="K22" s="27"/>
    </row>
    <row r="23" spans="1:11" ht="15.75">
      <c r="A23" s="23"/>
      <c r="B23" s="72">
        <v>11</v>
      </c>
      <c r="C23" s="32" t="s">
        <v>153</v>
      </c>
      <c r="D23" s="33"/>
      <c r="E23" s="33"/>
      <c r="F23" s="33"/>
      <c r="G23" s="34"/>
      <c r="H23" s="57"/>
      <c r="I23" s="60"/>
      <c r="J23" s="73">
        <v>11</v>
      </c>
      <c r="K23" s="27"/>
    </row>
    <row r="24" spans="1:11" ht="15.75">
      <c r="A24" s="23"/>
      <c r="B24" s="72">
        <v>12</v>
      </c>
      <c r="C24" s="32" t="s">
        <v>131</v>
      </c>
      <c r="D24" s="33"/>
      <c r="E24" s="33"/>
      <c r="F24" s="33"/>
      <c r="G24" s="34"/>
      <c r="H24" s="57"/>
      <c r="I24" s="60"/>
      <c r="J24" s="73">
        <v>12</v>
      </c>
      <c r="K24" s="27"/>
    </row>
    <row r="25" spans="1:11" ht="15.75">
      <c r="A25" s="23"/>
      <c r="B25" s="72">
        <v>13</v>
      </c>
      <c r="C25" s="32" t="s">
        <v>20</v>
      </c>
      <c r="D25" s="33"/>
      <c r="E25" s="33"/>
      <c r="F25" s="33"/>
      <c r="G25" s="34"/>
      <c r="H25" s="170"/>
      <c r="I25" s="60"/>
      <c r="J25" s="73">
        <v>13</v>
      </c>
      <c r="K25" s="27"/>
    </row>
    <row r="26" spans="1:11" ht="15.75">
      <c r="A26" s="23"/>
      <c r="B26" s="72">
        <v>14</v>
      </c>
      <c r="C26" s="32" t="s">
        <v>47</v>
      </c>
      <c r="D26" s="33"/>
      <c r="E26" s="33"/>
      <c r="F26" s="33"/>
      <c r="G26" s="161"/>
      <c r="H26" s="57"/>
      <c r="I26" s="60"/>
      <c r="J26" s="73">
        <v>14</v>
      </c>
      <c r="K26" s="27"/>
    </row>
    <row r="27" spans="1:12" ht="15.75">
      <c r="A27" s="23"/>
      <c r="B27" s="72">
        <v>15</v>
      </c>
      <c r="C27" s="32" t="s">
        <v>23</v>
      </c>
      <c r="D27" s="33"/>
      <c r="E27" s="33"/>
      <c r="F27" s="33"/>
      <c r="G27" s="34"/>
      <c r="H27" s="57"/>
      <c r="I27" s="60"/>
      <c r="J27" s="73">
        <v>15</v>
      </c>
      <c r="K27" s="27"/>
      <c r="L27" s="102"/>
    </row>
    <row r="28" spans="1:11" ht="15.75">
      <c r="A28" s="23"/>
      <c r="B28" s="72">
        <v>16</v>
      </c>
      <c r="C28" s="32" t="s">
        <v>22</v>
      </c>
      <c r="D28" s="33"/>
      <c r="E28" s="33"/>
      <c r="F28" s="33"/>
      <c r="G28" s="34"/>
      <c r="H28" s="57"/>
      <c r="I28" s="60"/>
      <c r="J28" s="73">
        <v>16</v>
      </c>
      <c r="K28" s="27"/>
    </row>
    <row r="29" spans="1:11" ht="15.75">
      <c r="A29" s="23"/>
      <c r="B29" s="72">
        <v>17</v>
      </c>
      <c r="C29" s="32" t="s">
        <v>60</v>
      </c>
      <c r="D29" s="33"/>
      <c r="E29" s="33"/>
      <c r="F29" s="33"/>
      <c r="G29" s="34"/>
      <c r="H29" s="57"/>
      <c r="I29" s="60"/>
      <c r="J29" s="73">
        <v>17</v>
      </c>
      <c r="K29" s="27"/>
    </row>
    <row r="30" spans="1:11" ht="15.75">
      <c r="A30" s="23"/>
      <c r="B30" s="72">
        <v>18</v>
      </c>
      <c r="C30" s="32" t="s">
        <v>161</v>
      </c>
      <c r="D30" s="33"/>
      <c r="E30" s="33"/>
      <c r="F30" s="33"/>
      <c r="G30" s="34"/>
      <c r="H30" s="57"/>
      <c r="I30" s="60"/>
      <c r="J30" s="73">
        <v>18</v>
      </c>
      <c r="K30" s="27"/>
    </row>
    <row r="31" spans="1:11" ht="15.75">
      <c r="A31" s="23"/>
      <c r="B31" s="72">
        <v>19</v>
      </c>
      <c r="C31" s="35" t="s">
        <v>33</v>
      </c>
      <c r="D31" s="33"/>
      <c r="E31" s="33"/>
      <c r="F31" s="33"/>
      <c r="G31" s="34"/>
      <c r="H31" s="57"/>
      <c r="I31" s="60"/>
      <c r="J31" s="73">
        <v>19</v>
      </c>
      <c r="K31" s="27"/>
    </row>
    <row r="32" spans="1:11" ht="15.75">
      <c r="A32" s="23"/>
      <c r="B32" s="72">
        <v>20</v>
      </c>
      <c r="C32" s="32" t="s">
        <v>18</v>
      </c>
      <c r="D32" s="33"/>
      <c r="E32" s="33"/>
      <c r="F32" s="33"/>
      <c r="G32" s="34"/>
      <c r="H32" s="57"/>
      <c r="I32" s="60"/>
      <c r="J32" s="73">
        <v>20</v>
      </c>
      <c r="K32" s="27"/>
    </row>
    <row r="33" spans="1:11" ht="15.75">
      <c r="A33" s="23"/>
      <c r="B33" s="72">
        <v>21</v>
      </c>
      <c r="C33" s="32" t="s">
        <v>19</v>
      </c>
      <c r="D33" s="33"/>
      <c r="E33" s="33"/>
      <c r="F33" s="33"/>
      <c r="G33" s="34"/>
      <c r="H33" s="57"/>
      <c r="I33" s="60"/>
      <c r="J33" s="73">
        <v>21</v>
      </c>
      <c r="K33" s="27"/>
    </row>
    <row r="34" spans="1:11" ht="15.75">
      <c r="A34" s="23"/>
      <c r="B34" s="72">
        <v>22</v>
      </c>
      <c r="C34" s="32" t="s">
        <v>25</v>
      </c>
      <c r="D34" s="33"/>
      <c r="E34" s="33"/>
      <c r="F34" s="33"/>
      <c r="G34" s="34"/>
      <c r="H34" s="57"/>
      <c r="I34" s="60"/>
      <c r="J34" s="73">
        <v>22</v>
      </c>
      <c r="K34" s="27"/>
    </row>
    <row r="35" spans="1:11" ht="15.75">
      <c r="A35" s="23"/>
      <c r="B35" s="72">
        <v>23</v>
      </c>
      <c r="C35" s="32" t="s">
        <v>17</v>
      </c>
      <c r="D35" s="33"/>
      <c r="E35" s="33"/>
      <c r="F35" s="33"/>
      <c r="G35" s="34"/>
      <c r="H35" s="57"/>
      <c r="I35" s="60"/>
      <c r="J35" s="73">
        <v>23</v>
      </c>
      <c r="K35" s="27"/>
    </row>
    <row r="36" spans="1:11" s="185" customFormat="1" ht="15.75">
      <c r="A36" s="178"/>
      <c r="B36" s="179"/>
      <c r="C36" s="180"/>
      <c r="D36" s="181"/>
      <c r="E36" s="181"/>
      <c r="F36" s="181"/>
      <c r="G36" s="109"/>
      <c r="H36" s="175"/>
      <c r="I36" s="182"/>
      <c r="J36" s="183"/>
      <c r="K36" s="184"/>
    </row>
    <row r="37" spans="1:11" ht="15.75">
      <c r="A37" s="23"/>
      <c r="B37" s="72"/>
      <c r="C37" s="36" t="s">
        <v>120</v>
      </c>
      <c r="D37" s="33"/>
      <c r="E37" s="33"/>
      <c r="F37" s="33"/>
      <c r="G37" s="34"/>
      <c r="H37" s="175"/>
      <c r="I37" s="60"/>
      <c r="J37" s="73"/>
      <c r="K37" s="27"/>
    </row>
    <row r="38" spans="1:11" ht="15.75">
      <c r="A38" s="23"/>
      <c r="B38" s="72">
        <v>2</v>
      </c>
      <c r="C38" s="32" t="s">
        <v>18</v>
      </c>
      <c r="D38" s="33"/>
      <c r="E38" s="33"/>
      <c r="F38" s="33"/>
      <c r="G38" s="34"/>
      <c r="H38" s="57"/>
      <c r="I38" s="58"/>
      <c r="J38" s="73">
        <v>1</v>
      </c>
      <c r="K38" s="27"/>
    </row>
    <row r="39" spans="1:11" ht="15.75">
      <c r="A39" s="23"/>
      <c r="B39" s="72">
        <v>1</v>
      </c>
      <c r="C39" s="32" t="s">
        <v>41</v>
      </c>
      <c r="D39" s="33"/>
      <c r="E39" s="33"/>
      <c r="F39" s="33"/>
      <c r="G39" s="34"/>
      <c r="H39" s="57"/>
      <c r="I39" s="58"/>
      <c r="J39" s="73">
        <v>2</v>
      </c>
      <c r="K39" s="27"/>
    </row>
    <row r="40" spans="1:11" ht="15.75">
      <c r="A40" s="23"/>
      <c r="B40" s="72">
        <v>3</v>
      </c>
      <c r="C40" s="32" t="s">
        <v>38</v>
      </c>
      <c r="D40" s="33"/>
      <c r="E40" s="33"/>
      <c r="F40" s="33"/>
      <c r="G40" s="34"/>
      <c r="H40" s="57"/>
      <c r="I40" s="58"/>
      <c r="J40" s="73">
        <v>3</v>
      </c>
      <c r="K40" s="27"/>
    </row>
    <row r="41" spans="1:11" ht="15.75">
      <c r="A41" s="23"/>
      <c r="B41" s="72">
        <v>4</v>
      </c>
      <c r="C41" s="44" t="s">
        <v>162</v>
      </c>
      <c r="D41" s="33"/>
      <c r="E41" s="33"/>
      <c r="F41" s="33"/>
      <c r="G41" s="34"/>
      <c r="H41" s="57"/>
      <c r="I41" s="58"/>
      <c r="J41" s="73">
        <v>4</v>
      </c>
      <c r="K41" s="27"/>
    </row>
  </sheetData>
  <mergeCells count="1">
    <mergeCell ref="D1:E1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2.75390625" style="1" customWidth="1"/>
    <col min="4" max="7" width="7.75390625" style="1" customWidth="1"/>
    <col min="8" max="8" width="13.75390625" style="4" customWidth="1"/>
    <col min="9" max="9" width="8.75390625" style="4" customWidth="1"/>
    <col min="10" max="10" width="7.125" style="0" customWidth="1"/>
    <col min="11" max="11" width="1.75390625" style="1" customWidth="1"/>
    <col min="12" max="16384" width="9.125" style="1" customWidth="1"/>
  </cols>
  <sheetData>
    <row r="1" spans="3:5" ht="15.75">
      <c r="C1" s="48" t="s">
        <v>0</v>
      </c>
      <c r="D1" s="311">
        <v>37855</v>
      </c>
      <c r="E1" s="317"/>
    </row>
    <row r="2" ht="12" customHeight="1">
      <c r="C2" s="49"/>
    </row>
    <row r="3" spans="3:4" ht="15.75">
      <c r="C3" s="49" t="s">
        <v>1</v>
      </c>
      <c r="D3" s="1" t="s">
        <v>57</v>
      </c>
    </row>
    <row r="4" ht="12" customHeight="1">
      <c r="C4" s="49"/>
    </row>
    <row r="5" spans="3:4" ht="15.75">
      <c r="C5" s="49" t="s">
        <v>2</v>
      </c>
      <c r="D5" s="1" t="s">
        <v>377</v>
      </c>
    </row>
    <row r="6" ht="12" customHeight="1">
      <c r="C6" s="50"/>
    </row>
    <row r="7" spans="2:9" ht="15.75">
      <c r="B7" s="51" t="s">
        <v>31</v>
      </c>
      <c r="C7" s="52" t="s">
        <v>367</v>
      </c>
      <c r="D7" s="7"/>
      <c r="H7" s="2"/>
      <c r="I7" s="2"/>
    </row>
    <row r="8" spans="2:9" ht="18">
      <c r="B8" s="53"/>
      <c r="C8" s="54" t="s">
        <v>190</v>
      </c>
      <c r="D8" s="7"/>
      <c r="F8" s="55" t="s">
        <v>32</v>
      </c>
      <c r="H8" s="2"/>
      <c r="I8" s="2"/>
    </row>
    <row r="9" spans="9:10" ht="12" customHeight="1">
      <c r="I9" s="4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11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69" t="s">
        <v>46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70">
        <v>1</v>
      </c>
      <c r="C13" s="29" t="s">
        <v>175</v>
      </c>
      <c r="D13" s="65"/>
      <c r="E13" s="65"/>
      <c r="F13" s="65"/>
      <c r="G13" s="30"/>
      <c r="H13" s="112">
        <v>26.06</v>
      </c>
      <c r="I13" s="61">
        <v>1</v>
      </c>
      <c r="J13" s="71">
        <v>1</v>
      </c>
      <c r="K13" s="27"/>
    </row>
    <row r="14" spans="1:11" ht="15.75">
      <c r="A14" s="23"/>
      <c r="B14" s="72">
        <v>2</v>
      </c>
      <c r="C14" s="32" t="s">
        <v>22</v>
      </c>
      <c r="D14" s="33"/>
      <c r="E14" s="33"/>
      <c r="F14" s="33"/>
      <c r="G14" s="34"/>
      <c r="H14" s="113">
        <v>27.47</v>
      </c>
      <c r="I14" s="60">
        <v>2</v>
      </c>
      <c r="J14" s="73">
        <v>2</v>
      </c>
      <c r="K14" s="27"/>
    </row>
    <row r="15" spans="1:11" ht="15.75">
      <c r="A15" s="23"/>
      <c r="B15" s="72">
        <v>3</v>
      </c>
      <c r="C15" s="324" t="s">
        <v>28</v>
      </c>
      <c r="D15" s="33"/>
      <c r="E15" s="33"/>
      <c r="F15" s="33"/>
      <c r="G15" s="34"/>
      <c r="H15" s="113">
        <v>28.73</v>
      </c>
      <c r="I15" s="60">
        <v>3</v>
      </c>
      <c r="J15" s="73">
        <v>3</v>
      </c>
      <c r="K15" s="27"/>
    </row>
    <row r="16" spans="1:11" ht="15.75">
      <c r="A16" s="23"/>
      <c r="B16" s="72">
        <v>4</v>
      </c>
      <c r="C16" s="32" t="s">
        <v>173</v>
      </c>
      <c r="D16" s="33"/>
      <c r="E16" s="33"/>
      <c r="F16" s="33"/>
      <c r="G16" s="34"/>
      <c r="H16" s="113">
        <v>28.77</v>
      </c>
      <c r="I16" s="60">
        <v>4</v>
      </c>
      <c r="J16" s="73">
        <v>4</v>
      </c>
      <c r="K16" s="27"/>
    </row>
    <row r="17" spans="1:11" ht="15.75">
      <c r="A17" s="23"/>
      <c r="B17" s="72">
        <v>5</v>
      </c>
      <c r="C17" s="32" t="s">
        <v>20</v>
      </c>
      <c r="D17" s="33"/>
      <c r="E17" s="33"/>
      <c r="F17" s="33"/>
      <c r="G17" s="34"/>
      <c r="H17" s="113">
        <v>29.09</v>
      </c>
      <c r="I17" s="60">
        <v>5</v>
      </c>
      <c r="J17" s="73">
        <v>5</v>
      </c>
      <c r="K17" s="27"/>
    </row>
    <row r="18" spans="1:11" ht="15.75">
      <c r="A18" s="23"/>
      <c r="B18" s="72">
        <v>6</v>
      </c>
      <c r="C18" s="32" t="s">
        <v>174</v>
      </c>
      <c r="D18" s="33"/>
      <c r="E18" s="33"/>
      <c r="F18" s="33"/>
      <c r="G18" s="34"/>
      <c r="H18" s="170">
        <v>30.36</v>
      </c>
      <c r="I18" s="60">
        <v>6</v>
      </c>
      <c r="J18" s="73">
        <v>6</v>
      </c>
      <c r="K18" s="27"/>
    </row>
    <row r="19" spans="1:11" ht="15.75">
      <c r="A19" s="23"/>
      <c r="B19" s="72">
        <v>7</v>
      </c>
      <c r="C19" s="32" t="s">
        <v>17</v>
      </c>
      <c r="D19" s="33"/>
      <c r="E19" s="33"/>
      <c r="F19" s="33"/>
      <c r="G19" s="34"/>
      <c r="H19" s="170">
        <v>30.75</v>
      </c>
      <c r="I19" s="60">
        <v>7</v>
      </c>
      <c r="J19" s="73">
        <v>7</v>
      </c>
      <c r="K19" s="27"/>
    </row>
    <row r="20" spans="1:11" ht="15.75">
      <c r="A20" s="23"/>
      <c r="B20" s="72">
        <v>8</v>
      </c>
      <c r="C20" s="32" t="s">
        <v>168</v>
      </c>
      <c r="D20" s="33"/>
      <c r="E20" s="33"/>
      <c r="F20" s="33"/>
      <c r="G20" s="34"/>
      <c r="H20" s="170">
        <v>31.22</v>
      </c>
      <c r="I20" s="60"/>
      <c r="J20" s="73">
        <v>8</v>
      </c>
      <c r="K20" s="27"/>
    </row>
    <row r="21" spans="1:11" ht="15.75">
      <c r="A21" s="23"/>
      <c r="B21" s="72">
        <v>9</v>
      </c>
      <c r="C21" s="32" t="s">
        <v>233</v>
      </c>
      <c r="D21" s="33"/>
      <c r="E21" s="33"/>
      <c r="F21" s="33"/>
      <c r="G21" s="34"/>
      <c r="H21" s="57">
        <v>31.35</v>
      </c>
      <c r="I21" s="60">
        <v>8</v>
      </c>
      <c r="J21" s="73">
        <v>9</v>
      </c>
      <c r="K21" s="27"/>
    </row>
    <row r="22" spans="1:12" ht="15.75">
      <c r="A22" s="23"/>
      <c r="B22" s="72">
        <v>10</v>
      </c>
      <c r="C22" s="32" t="s">
        <v>171</v>
      </c>
      <c r="D22" s="33"/>
      <c r="E22" s="33"/>
      <c r="F22" s="33"/>
      <c r="G22" s="34"/>
      <c r="H22" s="57">
        <v>31.89</v>
      </c>
      <c r="I22" s="60"/>
      <c r="J22" s="73">
        <v>10</v>
      </c>
      <c r="K22" s="27"/>
      <c r="L22" s="102"/>
    </row>
    <row r="23" spans="1:11" ht="15.75">
      <c r="A23" s="23"/>
      <c r="B23" s="72">
        <v>11</v>
      </c>
      <c r="C23" s="32" t="s">
        <v>41</v>
      </c>
      <c r="D23" s="33"/>
      <c r="E23" s="33"/>
      <c r="F23" s="33"/>
      <c r="G23" s="34"/>
      <c r="H23" s="57">
        <v>32.62</v>
      </c>
      <c r="I23" s="60">
        <v>9</v>
      </c>
      <c r="J23" s="73">
        <v>11</v>
      </c>
      <c r="K23" s="27"/>
    </row>
    <row r="24" spans="1:11" ht="15.75">
      <c r="A24" s="23"/>
      <c r="B24" s="72">
        <v>12</v>
      </c>
      <c r="C24" s="32" t="s">
        <v>179</v>
      </c>
      <c r="D24" s="33"/>
      <c r="E24" s="33"/>
      <c r="F24" s="33"/>
      <c r="G24" s="34"/>
      <c r="H24" s="57">
        <v>32.64</v>
      </c>
      <c r="I24" s="60">
        <v>10</v>
      </c>
      <c r="J24" s="73">
        <v>12</v>
      </c>
      <c r="K24" s="27"/>
    </row>
    <row r="25" spans="1:11" ht="15.75">
      <c r="A25" s="23"/>
      <c r="B25" s="72">
        <v>13</v>
      </c>
      <c r="C25" s="32" t="s">
        <v>59</v>
      </c>
      <c r="D25" s="33"/>
      <c r="E25" s="33"/>
      <c r="F25" s="33"/>
      <c r="G25" s="34"/>
      <c r="H25" s="57">
        <v>32.75</v>
      </c>
      <c r="I25" s="60"/>
      <c r="J25" s="73">
        <v>13</v>
      </c>
      <c r="K25" s="27"/>
    </row>
    <row r="26" spans="1:11" ht="15.75">
      <c r="A26" s="23"/>
      <c r="B26" s="72">
        <v>14</v>
      </c>
      <c r="C26" s="32" t="s">
        <v>102</v>
      </c>
      <c r="D26" s="33"/>
      <c r="E26" s="33"/>
      <c r="F26" s="33"/>
      <c r="G26" s="34"/>
      <c r="H26" s="57">
        <v>33.04</v>
      </c>
      <c r="I26" s="60"/>
      <c r="J26" s="73">
        <v>14</v>
      </c>
      <c r="K26" s="27"/>
    </row>
    <row r="27" spans="1:11" ht="15.75">
      <c r="A27" s="23"/>
      <c r="B27" s="72">
        <v>15</v>
      </c>
      <c r="C27" s="32" t="s">
        <v>25</v>
      </c>
      <c r="D27" s="32"/>
      <c r="E27" s="32"/>
      <c r="F27" s="32"/>
      <c r="G27" s="40"/>
      <c r="H27" s="57">
        <v>33.4</v>
      </c>
      <c r="I27" s="60">
        <v>11</v>
      </c>
      <c r="J27" s="73">
        <v>15</v>
      </c>
      <c r="K27" s="27"/>
    </row>
    <row r="28" spans="1:11" ht="15.75">
      <c r="A28" s="23"/>
      <c r="B28" s="72">
        <v>16</v>
      </c>
      <c r="C28" s="32" t="s">
        <v>163</v>
      </c>
      <c r="D28" s="33"/>
      <c r="E28" s="33"/>
      <c r="F28" s="33"/>
      <c r="G28" s="34"/>
      <c r="H28" s="57">
        <v>34.6</v>
      </c>
      <c r="I28" s="60"/>
      <c r="J28" s="73">
        <v>16</v>
      </c>
      <c r="K28" s="27"/>
    </row>
    <row r="29" spans="1:11" ht="15.75">
      <c r="A29" s="23"/>
      <c r="B29" s="72">
        <v>17</v>
      </c>
      <c r="C29" s="32" t="s">
        <v>79</v>
      </c>
      <c r="D29" s="33"/>
      <c r="E29" s="33"/>
      <c r="F29" s="33"/>
      <c r="G29" s="34"/>
      <c r="H29" s="57">
        <v>34.62</v>
      </c>
      <c r="I29" s="60"/>
      <c r="J29" s="73">
        <v>17</v>
      </c>
      <c r="K29" s="27"/>
    </row>
    <row r="30" spans="1:11" ht="15.75">
      <c r="A30" s="23"/>
      <c r="B30" s="72">
        <v>18</v>
      </c>
      <c r="C30" s="32" t="s">
        <v>364</v>
      </c>
      <c r="D30" s="33"/>
      <c r="E30" s="33"/>
      <c r="F30" s="33"/>
      <c r="G30" s="34"/>
      <c r="H30" s="57">
        <v>35.88</v>
      </c>
      <c r="I30" s="60"/>
      <c r="J30" s="73">
        <v>18</v>
      </c>
      <c r="K30" s="27"/>
    </row>
    <row r="31" spans="1:11" ht="15.75">
      <c r="A31" s="23"/>
      <c r="B31" s="72">
        <v>19</v>
      </c>
      <c r="C31" s="32" t="s">
        <v>21</v>
      </c>
      <c r="D31" s="33"/>
      <c r="E31" s="33"/>
      <c r="F31" s="33"/>
      <c r="G31" s="34"/>
      <c r="H31" s="57">
        <v>35.9</v>
      </c>
      <c r="I31" s="60">
        <v>12</v>
      </c>
      <c r="J31" s="73">
        <v>19</v>
      </c>
      <c r="K31" s="27"/>
    </row>
    <row r="32" spans="1:11" ht="15.75">
      <c r="A32" s="23"/>
      <c r="B32" s="72">
        <v>20</v>
      </c>
      <c r="C32" s="32" t="s">
        <v>38</v>
      </c>
      <c r="D32" s="33"/>
      <c r="E32" s="33"/>
      <c r="F32" s="33"/>
      <c r="G32" s="34"/>
      <c r="H32" s="170">
        <v>36.11</v>
      </c>
      <c r="I32" s="60">
        <v>13</v>
      </c>
      <c r="J32" s="73">
        <v>20</v>
      </c>
      <c r="K32" s="27"/>
    </row>
    <row r="33" spans="1:11" ht="15.75">
      <c r="A33" s="23"/>
      <c r="B33" s="72">
        <v>21</v>
      </c>
      <c r="C33" s="32" t="s">
        <v>375</v>
      </c>
      <c r="D33" s="33"/>
      <c r="E33" s="33"/>
      <c r="F33" s="33"/>
      <c r="G33" s="186"/>
      <c r="H33" s="57">
        <v>36.63</v>
      </c>
      <c r="I33" s="60"/>
      <c r="J33" s="73">
        <v>21</v>
      </c>
      <c r="K33" s="27"/>
    </row>
    <row r="34" spans="1:11" ht="15.75">
      <c r="A34" s="23"/>
      <c r="B34" s="72">
        <v>22</v>
      </c>
      <c r="C34" s="32" t="s">
        <v>76</v>
      </c>
      <c r="D34" s="33"/>
      <c r="E34" s="33"/>
      <c r="F34" s="33"/>
      <c r="G34" s="34"/>
      <c r="H34" s="57">
        <v>36.89</v>
      </c>
      <c r="I34" s="60">
        <v>14</v>
      </c>
      <c r="J34" s="73">
        <v>22</v>
      </c>
      <c r="K34" s="27"/>
    </row>
    <row r="35" spans="1:11" ht="15.75">
      <c r="A35" s="23"/>
      <c r="B35" s="72">
        <v>23</v>
      </c>
      <c r="C35" s="32" t="s">
        <v>24</v>
      </c>
      <c r="D35" s="33"/>
      <c r="E35" s="33"/>
      <c r="F35" s="33"/>
      <c r="G35" s="34"/>
      <c r="H35" s="57">
        <v>37.34</v>
      </c>
      <c r="I35" s="60">
        <v>15</v>
      </c>
      <c r="J35" s="73">
        <v>23</v>
      </c>
      <c r="K35" s="27"/>
    </row>
    <row r="36" spans="1:11" ht="15.75">
      <c r="A36" s="23"/>
      <c r="B36" s="72">
        <v>24</v>
      </c>
      <c r="C36" s="32" t="s">
        <v>109</v>
      </c>
      <c r="D36" s="33"/>
      <c r="E36" s="33"/>
      <c r="F36" s="33"/>
      <c r="G36" s="34"/>
      <c r="H36" s="57">
        <v>39.71</v>
      </c>
      <c r="I36" s="60">
        <v>16</v>
      </c>
      <c r="J36" s="73">
        <v>24</v>
      </c>
      <c r="K36" s="27"/>
    </row>
    <row r="37" spans="1:11" ht="15.75">
      <c r="A37" s="23"/>
      <c r="B37" s="72">
        <v>25</v>
      </c>
      <c r="C37" s="32" t="s">
        <v>37</v>
      </c>
      <c r="D37" s="33"/>
      <c r="E37" s="33"/>
      <c r="F37" s="33"/>
      <c r="G37" s="34"/>
      <c r="H37" s="57">
        <v>40.01</v>
      </c>
      <c r="I37" s="60">
        <v>17</v>
      </c>
      <c r="J37" s="73">
        <v>25</v>
      </c>
      <c r="K37" s="27"/>
    </row>
    <row r="38" spans="1:11" ht="15.75">
      <c r="A38" s="23"/>
      <c r="B38" s="72">
        <v>26</v>
      </c>
      <c r="C38" s="32" t="s">
        <v>167</v>
      </c>
      <c r="D38" s="33"/>
      <c r="E38" s="33"/>
      <c r="F38" s="33"/>
      <c r="G38" s="34"/>
      <c r="H38" s="170">
        <v>40.03</v>
      </c>
      <c r="I38" s="60"/>
      <c r="J38" s="73">
        <v>26</v>
      </c>
      <c r="K38" s="27"/>
    </row>
    <row r="39" spans="1:11" ht="15.75">
      <c r="A39" s="23"/>
      <c r="B39" s="72">
        <v>27</v>
      </c>
      <c r="C39" s="32" t="s">
        <v>172</v>
      </c>
      <c r="D39" s="33"/>
      <c r="E39" s="33"/>
      <c r="F39" s="33"/>
      <c r="G39" s="34"/>
      <c r="H39" s="170">
        <v>40.4</v>
      </c>
      <c r="I39" s="60"/>
      <c r="J39" s="73">
        <v>27</v>
      </c>
      <c r="K39" s="27"/>
    </row>
    <row r="40" spans="1:11" ht="15.75">
      <c r="A40" s="23"/>
      <c r="B40" s="72">
        <v>28</v>
      </c>
      <c r="C40" s="32" t="s">
        <v>376</v>
      </c>
      <c r="D40" s="33"/>
      <c r="E40" s="33"/>
      <c r="F40" s="33"/>
      <c r="G40" s="34"/>
      <c r="H40" s="57">
        <v>41.16</v>
      </c>
      <c r="I40" s="60"/>
      <c r="J40" s="73">
        <v>28</v>
      </c>
      <c r="K40" s="27"/>
    </row>
    <row r="41" spans="1:11" ht="15.75">
      <c r="A41" s="23"/>
      <c r="B41" s="72">
        <v>29</v>
      </c>
      <c r="C41" s="35" t="s">
        <v>33</v>
      </c>
      <c r="D41" s="33"/>
      <c r="E41" s="33"/>
      <c r="F41" s="33"/>
      <c r="G41" s="34"/>
      <c r="H41" s="170">
        <v>41.37</v>
      </c>
      <c r="I41" s="60"/>
      <c r="J41" s="73">
        <v>29</v>
      </c>
      <c r="K41" s="27"/>
    </row>
    <row r="42" spans="1:11" ht="15.75">
      <c r="A42" s="23"/>
      <c r="B42" s="72">
        <v>30</v>
      </c>
      <c r="C42" s="32" t="s">
        <v>261</v>
      </c>
      <c r="D42" s="33"/>
      <c r="E42" s="33"/>
      <c r="F42" s="33"/>
      <c r="G42" s="34"/>
      <c r="H42" s="57">
        <v>42.59</v>
      </c>
      <c r="I42" s="60"/>
      <c r="J42" s="73">
        <v>30</v>
      </c>
      <c r="K42" s="27"/>
    </row>
    <row r="43" spans="1:11" ht="15.75">
      <c r="A43" s="23"/>
      <c r="B43" s="72">
        <v>31</v>
      </c>
      <c r="C43" s="32" t="s">
        <v>370</v>
      </c>
      <c r="D43" s="33"/>
      <c r="E43" s="33"/>
      <c r="F43" s="33"/>
      <c r="G43" s="34"/>
      <c r="H43" s="170">
        <v>43.1</v>
      </c>
      <c r="I43" s="60"/>
      <c r="J43" s="73">
        <v>31</v>
      </c>
      <c r="K43" s="27"/>
    </row>
    <row r="44" spans="1:11" ht="15.75">
      <c r="A44" s="23"/>
      <c r="B44" s="72">
        <v>32</v>
      </c>
      <c r="C44" s="32" t="s">
        <v>368</v>
      </c>
      <c r="D44" s="33"/>
      <c r="E44" s="33"/>
      <c r="F44" s="33"/>
      <c r="G44" s="34"/>
      <c r="H44" s="57">
        <v>43.73</v>
      </c>
      <c r="I44" s="60"/>
      <c r="J44" s="73">
        <v>32</v>
      </c>
      <c r="K44" s="27"/>
    </row>
    <row r="45" spans="1:11" ht="15.75">
      <c r="A45" s="23"/>
      <c r="B45" s="72">
        <v>33</v>
      </c>
      <c r="C45" s="32" t="s">
        <v>191</v>
      </c>
      <c r="D45" s="33"/>
      <c r="E45" s="33"/>
      <c r="F45" s="33"/>
      <c r="G45" s="34"/>
      <c r="H45" s="57">
        <v>45.56</v>
      </c>
      <c r="I45" s="60">
        <v>18</v>
      </c>
      <c r="J45" s="73">
        <v>33</v>
      </c>
      <c r="K45" s="27"/>
    </row>
    <row r="46" spans="1:11" ht="15.75">
      <c r="A46" s="23"/>
      <c r="B46" s="72">
        <v>34</v>
      </c>
      <c r="C46" s="32" t="s">
        <v>164</v>
      </c>
      <c r="D46" s="33"/>
      <c r="E46" s="33"/>
      <c r="F46" s="33"/>
      <c r="G46" s="34"/>
      <c r="H46" s="170">
        <v>46.53</v>
      </c>
      <c r="I46" s="60"/>
      <c r="J46" s="73">
        <v>34</v>
      </c>
      <c r="K46" s="27"/>
    </row>
    <row r="47" spans="1:11" ht="15.75">
      <c r="A47" s="23"/>
      <c r="B47" s="72">
        <v>35</v>
      </c>
      <c r="C47" s="32" t="s">
        <v>101</v>
      </c>
      <c r="D47" s="33"/>
      <c r="E47" s="33"/>
      <c r="F47" s="33"/>
      <c r="G47" s="34"/>
      <c r="H47" s="57">
        <v>46.9</v>
      </c>
      <c r="I47" s="60"/>
      <c r="J47" s="73">
        <v>35</v>
      </c>
      <c r="K47" s="27"/>
    </row>
    <row r="48" spans="1:11" ht="15.75">
      <c r="A48" s="23"/>
      <c r="B48" s="72">
        <v>36</v>
      </c>
      <c r="C48" s="32" t="s">
        <v>371</v>
      </c>
      <c r="D48" s="33"/>
      <c r="E48" s="33"/>
      <c r="F48" s="33"/>
      <c r="G48" s="34"/>
      <c r="H48" s="57">
        <v>55.09</v>
      </c>
      <c r="I48" s="60"/>
      <c r="J48" s="73">
        <v>36</v>
      </c>
      <c r="K48" s="27"/>
    </row>
    <row r="49" spans="1:11" ht="15.75">
      <c r="A49" s="23"/>
      <c r="B49" s="72">
        <v>37</v>
      </c>
      <c r="C49" s="32" t="s">
        <v>286</v>
      </c>
      <c r="D49" s="33"/>
      <c r="E49" s="33"/>
      <c r="F49" s="33"/>
      <c r="G49" s="34"/>
      <c r="H49" s="57">
        <v>55.19</v>
      </c>
      <c r="I49" s="60"/>
      <c r="J49" s="73">
        <v>37</v>
      </c>
      <c r="K49" s="27"/>
    </row>
    <row r="50" spans="1:11" ht="15.75">
      <c r="A50" s="23"/>
      <c r="B50" s="72">
        <v>38</v>
      </c>
      <c r="C50" s="32" t="s">
        <v>169</v>
      </c>
      <c r="D50" s="33"/>
      <c r="E50" s="33"/>
      <c r="F50" s="33"/>
      <c r="G50" s="34"/>
      <c r="H50" s="170">
        <v>55.81</v>
      </c>
      <c r="I50" s="60"/>
      <c r="J50" s="73">
        <v>38</v>
      </c>
      <c r="K50" s="27"/>
    </row>
    <row r="51" spans="1:11" ht="15.75">
      <c r="A51" s="23"/>
      <c r="B51" s="72">
        <v>39</v>
      </c>
      <c r="C51" s="32" t="s">
        <v>372</v>
      </c>
      <c r="D51" s="33"/>
      <c r="E51" s="33"/>
      <c r="F51" s="33"/>
      <c r="G51" s="34"/>
      <c r="H51" s="57">
        <v>60.86</v>
      </c>
      <c r="I51" s="60"/>
      <c r="J51" s="73">
        <v>39</v>
      </c>
      <c r="K51" s="27"/>
    </row>
    <row r="52" spans="1:11" ht="15.75">
      <c r="A52" s="23"/>
      <c r="B52" s="72">
        <v>40</v>
      </c>
      <c r="C52" s="32" t="s">
        <v>166</v>
      </c>
      <c r="D52" s="33"/>
      <c r="E52" s="33"/>
      <c r="F52" s="33"/>
      <c r="G52" s="34"/>
      <c r="H52" s="57">
        <v>61</v>
      </c>
      <c r="I52" s="60"/>
      <c r="J52" s="73">
        <v>40</v>
      </c>
      <c r="K52" s="27"/>
    </row>
    <row r="53" spans="1:11" ht="15.75">
      <c r="A53" s="23"/>
      <c r="B53" s="72">
        <v>41</v>
      </c>
      <c r="C53" s="32" t="s">
        <v>165</v>
      </c>
      <c r="D53" s="33"/>
      <c r="E53" s="33"/>
      <c r="F53" s="33"/>
      <c r="G53" s="34"/>
      <c r="H53" s="57">
        <v>62.45</v>
      </c>
      <c r="I53" s="60"/>
      <c r="J53" s="73">
        <v>41</v>
      </c>
      <c r="K53" s="27"/>
    </row>
    <row r="54" spans="1:11" ht="15.75">
      <c r="A54" s="23"/>
      <c r="B54" s="72">
        <v>42</v>
      </c>
      <c r="C54" s="32" t="s">
        <v>176</v>
      </c>
      <c r="D54" s="33"/>
      <c r="E54" s="33"/>
      <c r="F54" s="33"/>
      <c r="G54" s="34"/>
      <c r="H54" s="57">
        <v>67.03</v>
      </c>
      <c r="I54" s="60"/>
      <c r="J54" s="73">
        <v>42</v>
      </c>
      <c r="K54" s="27"/>
    </row>
    <row r="55" spans="1:11" ht="15.75">
      <c r="A55" s="23"/>
      <c r="B55" s="72">
        <v>43</v>
      </c>
      <c r="C55" s="32" t="s">
        <v>373</v>
      </c>
      <c r="D55" s="33"/>
      <c r="E55" s="33"/>
      <c r="F55" s="33"/>
      <c r="G55" s="34"/>
      <c r="H55" s="57">
        <v>67.98</v>
      </c>
      <c r="I55" s="60"/>
      <c r="J55" s="73">
        <v>43</v>
      </c>
      <c r="K55" s="27"/>
    </row>
    <row r="56" spans="1:11" ht="15.75">
      <c r="A56" s="23"/>
      <c r="B56" s="72">
        <v>44</v>
      </c>
      <c r="C56" s="32" t="s">
        <v>177</v>
      </c>
      <c r="D56" s="33"/>
      <c r="E56" s="33"/>
      <c r="F56" s="33"/>
      <c r="G56" s="34"/>
      <c r="H56" s="57">
        <v>69.09</v>
      </c>
      <c r="I56" s="60"/>
      <c r="J56" s="73">
        <v>44</v>
      </c>
      <c r="K56" s="27"/>
    </row>
    <row r="57" spans="1:11" ht="15.75">
      <c r="A57" s="23"/>
      <c r="B57" s="72">
        <v>45</v>
      </c>
      <c r="C57" s="32" t="s">
        <v>26</v>
      </c>
      <c r="D57" s="33"/>
      <c r="E57" s="33"/>
      <c r="F57" s="33"/>
      <c r="G57" s="34"/>
      <c r="H57" s="170">
        <v>69.12</v>
      </c>
      <c r="I57" s="60">
        <v>19</v>
      </c>
      <c r="J57" s="73">
        <v>45</v>
      </c>
      <c r="K57" s="27"/>
    </row>
    <row r="58" spans="1:11" ht="15.75">
      <c r="A58" s="23"/>
      <c r="B58" s="72">
        <v>46</v>
      </c>
      <c r="C58" s="32" t="s">
        <v>374</v>
      </c>
      <c r="D58" s="33"/>
      <c r="E58" s="33"/>
      <c r="F58" s="33"/>
      <c r="G58" s="34"/>
      <c r="H58" s="57">
        <v>79.45</v>
      </c>
      <c r="I58" s="60"/>
      <c r="J58" s="73">
        <v>46</v>
      </c>
      <c r="K58" s="27"/>
    </row>
    <row r="59" spans="1:11" ht="15.75">
      <c r="A59" s="23"/>
      <c r="B59" s="72">
        <v>47</v>
      </c>
      <c r="C59" s="32" t="s">
        <v>58</v>
      </c>
      <c r="D59" s="33"/>
      <c r="E59" s="33"/>
      <c r="F59" s="33"/>
      <c r="G59" s="34"/>
      <c r="H59" s="170" t="s">
        <v>27</v>
      </c>
      <c r="I59" s="60">
        <v>20</v>
      </c>
      <c r="J59" s="73">
        <v>47</v>
      </c>
      <c r="K59" s="27"/>
    </row>
    <row r="60" spans="1:11" ht="15.75">
      <c r="A60" s="23"/>
      <c r="B60" s="72">
        <v>48</v>
      </c>
      <c r="C60" s="32" t="s">
        <v>161</v>
      </c>
      <c r="D60" s="33"/>
      <c r="E60" s="33"/>
      <c r="F60" s="33"/>
      <c r="G60" s="34"/>
      <c r="H60" s="170" t="s">
        <v>27</v>
      </c>
      <c r="I60" s="60"/>
      <c r="J60" s="73">
        <v>48</v>
      </c>
      <c r="K60" s="27"/>
    </row>
    <row r="61" spans="1:11" ht="15.75">
      <c r="A61" s="23"/>
      <c r="B61" s="72">
        <v>49</v>
      </c>
      <c r="C61" s="32" t="s">
        <v>170</v>
      </c>
      <c r="D61" s="33"/>
      <c r="E61" s="33"/>
      <c r="F61" s="33"/>
      <c r="G61" s="34"/>
      <c r="H61" s="57" t="s">
        <v>27</v>
      </c>
      <c r="I61" s="60"/>
      <c r="J61" s="73">
        <v>49</v>
      </c>
      <c r="K61" s="27"/>
    </row>
    <row r="62" spans="1:11" ht="15.75">
      <c r="A62" s="23"/>
      <c r="B62" s="72">
        <v>50</v>
      </c>
      <c r="C62" s="32" t="s">
        <v>369</v>
      </c>
      <c r="D62" s="33"/>
      <c r="E62" s="33"/>
      <c r="F62" s="33"/>
      <c r="G62" s="34"/>
      <c r="H62" s="170" t="s">
        <v>27</v>
      </c>
      <c r="I62" s="60"/>
      <c r="J62" s="73">
        <v>50</v>
      </c>
      <c r="K62" s="27"/>
    </row>
    <row r="63" spans="1:11" ht="15.75">
      <c r="A63" s="23"/>
      <c r="B63" s="72">
        <v>51</v>
      </c>
      <c r="C63" s="32" t="s">
        <v>145</v>
      </c>
      <c r="D63" s="33"/>
      <c r="E63" s="33"/>
      <c r="F63" s="33"/>
      <c r="G63" s="34"/>
      <c r="H63" s="170" t="s">
        <v>27</v>
      </c>
      <c r="I63" s="60"/>
      <c r="J63" s="73">
        <v>51</v>
      </c>
      <c r="K63" s="27"/>
    </row>
    <row r="64" spans="1:11" ht="15.75">
      <c r="A64" s="23"/>
      <c r="B64" s="72">
        <v>52</v>
      </c>
      <c r="C64" s="32" t="s">
        <v>39</v>
      </c>
      <c r="D64" s="33"/>
      <c r="E64" s="33"/>
      <c r="F64" s="33"/>
      <c r="G64" s="34"/>
      <c r="H64" s="170" t="s">
        <v>262</v>
      </c>
      <c r="I64" s="58"/>
      <c r="J64" s="73">
        <v>52</v>
      </c>
      <c r="K64" s="27"/>
    </row>
    <row r="65" spans="1:11" ht="15.75">
      <c r="A65" s="23"/>
      <c r="B65" s="72"/>
      <c r="C65" s="42" t="s">
        <v>43</v>
      </c>
      <c r="D65" s="32"/>
      <c r="E65" s="32"/>
      <c r="F65" s="32"/>
      <c r="G65" s="40"/>
      <c r="H65" s="57"/>
      <c r="I65" s="58"/>
      <c r="J65" s="73"/>
      <c r="K65" s="27"/>
    </row>
    <row r="66" spans="1:11" ht="15.75">
      <c r="A66" s="23"/>
      <c r="B66" s="72">
        <v>1</v>
      </c>
      <c r="C66" s="32" t="s">
        <v>121</v>
      </c>
      <c r="D66" s="32"/>
      <c r="E66" s="32"/>
      <c r="F66" s="32"/>
      <c r="G66" s="40"/>
      <c r="H66" s="57"/>
      <c r="I66" s="58"/>
      <c r="J66" s="73">
        <v>1</v>
      </c>
      <c r="K66" s="27"/>
    </row>
    <row r="67" spans="1:11" ht="15.75">
      <c r="A67" s="23"/>
      <c r="B67" s="72">
        <v>2</v>
      </c>
      <c r="C67" s="32" t="s">
        <v>178</v>
      </c>
      <c r="D67" s="32"/>
      <c r="E67" s="32"/>
      <c r="F67" s="32"/>
      <c r="G67" s="40"/>
      <c r="H67" s="57"/>
      <c r="I67" s="58"/>
      <c r="J67" s="73">
        <v>2</v>
      </c>
      <c r="K67" s="27"/>
    </row>
    <row r="68" spans="1:11" ht="15.75">
      <c r="A68" s="23"/>
      <c r="B68" s="72">
        <v>3</v>
      </c>
      <c r="C68" s="32" t="s">
        <v>36</v>
      </c>
      <c r="D68" s="32"/>
      <c r="E68" s="32"/>
      <c r="F68" s="32"/>
      <c r="G68" s="40"/>
      <c r="H68" s="57"/>
      <c r="I68" s="58"/>
      <c r="J68" s="73">
        <v>3</v>
      </c>
      <c r="K68" s="27"/>
    </row>
    <row r="69" spans="1:11" ht="15.75">
      <c r="A69" s="23"/>
      <c r="B69" s="72">
        <v>4</v>
      </c>
      <c r="C69" s="32" t="s">
        <v>39</v>
      </c>
      <c r="D69" s="32"/>
      <c r="E69" s="32"/>
      <c r="F69" s="32"/>
      <c r="G69" s="40"/>
      <c r="H69" s="57"/>
      <c r="I69" s="58"/>
      <c r="J69" s="73">
        <v>4</v>
      </c>
      <c r="K69" s="27"/>
    </row>
    <row r="70" spans="1:11" ht="15.75">
      <c r="A70" s="23"/>
      <c r="B70" s="72">
        <v>5</v>
      </c>
      <c r="C70" s="32" t="s">
        <v>37</v>
      </c>
      <c r="D70" s="32"/>
      <c r="E70" s="32"/>
      <c r="F70" s="32"/>
      <c r="G70" s="40"/>
      <c r="H70" s="57"/>
      <c r="I70" s="58"/>
      <c r="J70" s="73">
        <v>5</v>
      </c>
      <c r="K70" s="27"/>
    </row>
    <row r="71" spans="1:11" ht="15.75">
      <c r="A71" s="23"/>
      <c r="B71" s="72">
        <v>6</v>
      </c>
      <c r="C71" s="32" t="s">
        <v>22</v>
      </c>
      <c r="D71" s="32"/>
      <c r="E71" s="32"/>
      <c r="F71" s="32"/>
      <c r="G71" s="40"/>
      <c r="H71" s="57"/>
      <c r="I71" s="58"/>
      <c r="J71" s="73">
        <v>6</v>
      </c>
      <c r="K71" s="27"/>
    </row>
    <row r="72" spans="1:11" ht="15.75">
      <c r="A72" s="23"/>
      <c r="B72" s="72">
        <v>7</v>
      </c>
      <c r="C72" s="32" t="s">
        <v>23</v>
      </c>
      <c r="D72" s="32"/>
      <c r="E72" s="32"/>
      <c r="F72" s="32"/>
      <c r="G72" s="40"/>
      <c r="H72" s="57"/>
      <c r="I72" s="58"/>
      <c r="J72" s="73">
        <v>7</v>
      </c>
      <c r="K72" s="27"/>
    </row>
    <row r="73" spans="1:11" ht="15.75">
      <c r="A73" s="23"/>
      <c r="B73" s="72">
        <v>8</v>
      </c>
      <c r="C73" s="32" t="s">
        <v>141</v>
      </c>
      <c r="D73" s="32"/>
      <c r="E73" s="32"/>
      <c r="F73" s="32"/>
      <c r="G73" s="40"/>
      <c r="H73" s="57"/>
      <c r="I73" s="58"/>
      <c r="J73" s="73">
        <v>8</v>
      </c>
      <c r="K73" s="27"/>
    </row>
    <row r="74" spans="1:11" ht="15.75">
      <c r="A74" s="23"/>
      <c r="B74" s="72">
        <v>9</v>
      </c>
      <c r="C74" s="32" t="s">
        <v>41</v>
      </c>
      <c r="D74" s="32"/>
      <c r="E74" s="32"/>
      <c r="F74" s="32"/>
      <c r="G74" s="40"/>
      <c r="H74" s="57"/>
      <c r="I74" s="58"/>
      <c r="J74" s="73">
        <v>9</v>
      </c>
      <c r="K74" s="27"/>
    </row>
    <row r="76" ht="15.75">
      <c r="B76" s="98"/>
    </row>
    <row r="77" ht="15.75">
      <c r="B77" s="75"/>
    </row>
    <row r="78" ht="15.75">
      <c r="B78" s="75"/>
    </row>
  </sheetData>
  <mergeCells count="1">
    <mergeCell ref="D1:E1"/>
  </mergeCells>
  <printOptions horizontalCentered="1"/>
  <pageMargins left="0.3937007874015748" right="0.3937007874015748" top="0.5905511811023623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2.75390625" style="1" customWidth="1"/>
    <col min="4" max="6" width="7.75390625" style="1" customWidth="1"/>
    <col min="7" max="7" width="15.875" style="4" customWidth="1"/>
    <col min="8" max="8" width="7.125" style="0" customWidth="1"/>
    <col min="9" max="9" width="1.75390625" style="1" customWidth="1"/>
    <col min="10" max="16384" width="9.125" style="1" customWidth="1"/>
  </cols>
  <sheetData>
    <row r="1" spans="2:7" s="279" customFormat="1" ht="21" customHeight="1">
      <c r="B1" s="280"/>
      <c r="C1" s="281" t="s">
        <v>0</v>
      </c>
      <c r="D1" s="318">
        <v>37863</v>
      </c>
      <c r="E1" s="319"/>
      <c r="G1" s="282"/>
    </row>
    <row r="2" spans="2:7" s="279" customFormat="1" ht="12" customHeight="1">
      <c r="B2" s="280"/>
      <c r="C2" s="283"/>
      <c r="G2" s="282"/>
    </row>
    <row r="3" spans="2:7" s="279" customFormat="1" ht="21" customHeight="1">
      <c r="B3" s="280"/>
      <c r="C3" s="283" t="s">
        <v>1</v>
      </c>
      <c r="D3" s="279" t="s">
        <v>283</v>
      </c>
      <c r="G3" s="282"/>
    </row>
    <row r="4" spans="2:7" s="279" customFormat="1" ht="12" customHeight="1">
      <c r="B4" s="280"/>
      <c r="C4" s="283"/>
      <c r="G4" s="282"/>
    </row>
    <row r="5" spans="2:7" s="279" customFormat="1" ht="21" customHeight="1">
      <c r="B5" s="280"/>
      <c r="C5" s="283" t="s">
        <v>2</v>
      </c>
      <c r="D5" s="279" t="s">
        <v>65</v>
      </c>
      <c r="G5" s="282"/>
    </row>
    <row r="6" spans="2:7" s="279" customFormat="1" ht="12" customHeight="1">
      <c r="B6" s="280"/>
      <c r="C6" s="284"/>
      <c r="G6" s="282"/>
    </row>
    <row r="7" spans="2:4" s="279" customFormat="1" ht="18">
      <c r="B7" s="106" t="s">
        <v>31</v>
      </c>
      <c r="C7" s="286" t="s">
        <v>278</v>
      </c>
      <c r="D7" s="285"/>
    </row>
    <row r="8" spans="2:7" ht="15.75">
      <c r="B8" s="53"/>
      <c r="C8" s="54"/>
      <c r="D8" s="7"/>
      <c r="G8" s="2"/>
    </row>
    <row r="9" ht="12" customHeight="1">
      <c r="H9" s="10"/>
    </row>
    <row r="10" spans="1:9" ht="7.5" customHeight="1">
      <c r="A10" s="11"/>
      <c r="B10" s="12"/>
      <c r="C10" s="13"/>
      <c r="D10" s="13"/>
      <c r="E10" s="13"/>
      <c r="F10" s="13"/>
      <c r="G10" s="14"/>
      <c r="I10" s="15"/>
    </row>
    <row r="11" spans="1:9" s="3" customFormat="1" ht="15">
      <c r="A11" s="16"/>
      <c r="B11" s="17" t="s">
        <v>4</v>
      </c>
      <c r="C11" s="18" t="s">
        <v>5</v>
      </c>
      <c r="D11" s="19"/>
      <c r="E11" s="18"/>
      <c r="F11" s="18" t="s">
        <v>282</v>
      </c>
      <c r="G11" s="20" t="s">
        <v>10</v>
      </c>
      <c r="H11" s="20" t="s">
        <v>11</v>
      </c>
      <c r="I11" s="21"/>
    </row>
    <row r="12" spans="1:9" ht="7.5" customHeight="1">
      <c r="A12" s="23"/>
      <c r="B12" s="24"/>
      <c r="C12" s="25"/>
      <c r="D12" s="25"/>
      <c r="E12" s="25"/>
      <c r="F12" s="25"/>
      <c r="G12" s="26"/>
      <c r="I12" s="27"/>
    </row>
    <row r="13" spans="1:9" ht="21" customHeight="1">
      <c r="A13" s="23"/>
      <c r="B13" s="257">
        <v>13</v>
      </c>
      <c r="C13" s="275" t="s">
        <v>23</v>
      </c>
      <c r="D13" s="278"/>
      <c r="E13" s="187"/>
      <c r="F13" s="188">
        <v>25.8</v>
      </c>
      <c r="G13" s="274">
        <v>27.32</v>
      </c>
      <c r="H13" s="71">
        <v>1</v>
      </c>
      <c r="I13" s="27"/>
    </row>
    <row r="14" spans="1:9" ht="21" customHeight="1">
      <c r="A14" s="23"/>
      <c r="B14" s="258">
        <v>1</v>
      </c>
      <c r="C14" s="189" t="s">
        <v>33</v>
      </c>
      <c r="D14" s="181"/>
      <c r="E14" s="181"/>
      <c r="F14" s="109">
        <v>26.5</v>
      </c>
      <c r="G14" s="191">
        <v>29.83</v>
      </c>
      <c r="H14" s="73">
        <v>2</v>
      </c>
      <c r="I14" s="27"/>
    </row>
    <row r="15" spans="1:9" ht="21" customHeight="1">
      <c r="A15" s="23"/>
      <c r="B15" s="264">
        <v>12</v>
      </c>
      <c r="C15" s="180" t="s">
        <v>36</v>
      </c>
      <c r="D15" s="190"/>
      <c r="E15" s="190"/>
      <c r="F15" s="109">
        <v>31.3</v>
      </c>
      <c r="G15" s="191">
        <v>31.76</v>
      </c>
      <c r="H15" s="73">
        <v>3</v>
      </c>
      <c r="I15" s="27"/>
    </row>
    <row r="16" spans="1:9" ht="21" customHeight="1">
      <c r="A16" s="23"/>
      <c r="B16" s="258">
        <v>10</v>
      </c>
      <c r="C16" s="180" t="s">
        <v>60</v>
      </c>
      <c r="D16" s="181"/>
      <c r="E16" s="181"/>
      <c r="F16" s="109">
        <v>30.13</v>
      </c>
      <c r="G16" s="191">
        <v>31.83</v>
      </c>
      <c r="H16" s="73">
        <v>4</v>
      </c>
      <c r="I16" s="27"/>
    </row>
    <row r="17" spans="1:9" ht="21" customHeight="1">
      <c r="A17" s="23"/>
      <c r="B17" s="258">
        <v>5</v>
      </c>
      <c r="C17" s="180" t="s">
        <v>79</v>
      </c>
      <c r="D17" s="181"/>
      <c r="E17" s="181"/>
      <c r="F17" s="109">
        <v>32.2</v>
      </c>
      <c r="G17" s="191">
        <v>33.3</v>
      </c>
      <c r="H17" s="73">
        <v>5</v>
      </c>
      <c r="I17" s="27"/>
    </row>
    <row r="18" spans="1:9" ht="21" customHeight="1">
      <c r="A18" s="23"/>
      <c r="B18" s="258">
        <v>3</v>
      </c>
      <c r="C18" s="180" t="s">
        <v>59</v>
      </c>
      <c r="D18" s="181"/>
      <c r="E18" s="181"/>
      <c r="F18" s="109">
        <v>31.53</v>
      </c>
      <c r="G18" s="191">
        <v>33.45</v>
      </c>
      <c r="H18" s="73">
        <v>6</v>
      </c>
      <c r="I18" s="27"/>
    </row>
    <row r="19" spans="1:9" ht="21" customHeight="1">
      <c r="A19" s="23"/>
      <c r="B19" s="258">
        <v>4</v>
      </c>
      <c r="C19" s="180" t="s">
        <v>41</v>
      </c>
      <c r="D19" s="181"/>
      <c r="E19" s="181"/>
      <c r="F19" s="109">
        <v>33.48</v>
      </c>
      <c r="G19" s="191">
        <v>34.06</v>
      </c>
      <c r="H19" s="73">
        <v>7</v>
      </c>
      <c r="I19" s="27"/>
    </row>
    <row r="20" spans="1:9" ht="21" customHeight="1">
      <c r="A20" s="23"/>
      <c r="B20" s="258">
        <v>9</v>
      </c>
      <c r="C20" s="277" t="s">
        <v>142</v>
      </c>
      <c r="D20" s="181"/>
      <c r="E20" s="181"/>
      <c r="F20" s="181">
        <v>36.24</v>
      </c>
      <c r="G20" s="191">
        <v>37.61</v>
      </c>
      <c r="H20" s="73">
        <v>8</v>
      </c>
      <c r="I20" s="27"/>
    </row>
    <row r="21" spans="1:9" ht="21" customHeight="1">
      <c r="A21" s="23"/>
      <c r="B21" s="258">
        <v>6</v>
      </c>
      <c r="C21" s="276" t="s">
        <v>280</v>
      </c>
      <c r="D21" s="192"/>
      <c r="E21" s="192"/>
      <c r="F21" s="193">
        <v>37.19</v>
      </c>
      <c r="G21" s="194">
        <v>38.56</v>
      </c>
      <c r="H21" s="73">
        <v>9</v>
      </c>
      <c r="I21" s="27"/>
    </row>
    <row r="22" spans="1:9" ht="21" customHeight="1">
      <c r="A22" s="23"/>
      <c r="B22" s="258">
        <v>8</v>
      </c>
      <c r="C22" s="180" t="s">
        <v>64</v>
      </c>
      <c r="D22" s="181"/>
      <c r="E22" s="181"/>
      <c r="F22" s="109">
        <v>43.16</v>
      </c>
      <c r="G22" s="191">
        <v>44.26</v>
      </c>
      <c r="H22" s="73">
        <v>10</v>
      </c>
      <c r="I22" s="27"/>
    </row>
    <row r="23" spans="1:9" ht="21" customHeight="1">
      <c r="A23" s="23"/>
      <c r="B23" s="258">
        <v>2</v>
      </c>
      <c r="C23" s="180" t="s">
        <v>281</v>
      </c>
      <c r="D23" s="181"/>
      <c r="E23" s="181"/>
      <c r="F23" s="109">
        <v>43.78</v>
      </c>
      <c r="G23" s="191">
        <v>53.9</v>
      </c>
      <c r="H23" s="73">
        <v>11</v>
      </c>
      <c r="I23" s="27"/>
    </row>
    <row r="24" spans="1:9" ht="21" customHeight="1">
      <c r="A24" s="23"/>
      <c r="B24" s="258">
        <v>7</v>
      </c>
      <c r="C24" s="180" t="s">
        <v>279</v>
      </c>
      <c r="D24" s="181"/>
      <c r="E24" s="181"/>
      <c r="F24" s="109">
        <v>54.23</v>
      </c>
      <c r="G24" s="191">
        <v>63.25</v>
      </c>
      <c r="H24" s="73">
        <v>12</v>
      </c>
      <c r="I24" s="27"/>
    </row>
    <row r="25" spans="1:9" ht="21" customHeight="1">
      <c r="A25" s="23"/>
      <c r="B25" s="267">
        <v>11</v>
      </c>
      <c r="C25" s="268" t="s">
        <v>161</v>
      </c>
      <c r="D25" s="269"/>
      <c r="E25" s="270"/>
      <c r="F25" s="271">
        <v>64.33</v>
      </c>
      <c r="G25" s="272">
        <v>64.78</v>
      </c>
      <c r="H25" s="273">
        <v>13</v>
      </c>
      <c r="I25" s="27"/>
    </row>
    <row r="26" spans="1:9" ht="9" customHeight="1">
      <c r="A26" s="265"/>
      <c r="B26" s="45"/>
      <c r="C26" s="46"/>
      <c r="D26" s="46"/>
      <c r="E26" s="46"/>
      <c r="F26" s="46"/>
      <c r="G26" s="47"/>
      <c r="H26" s="10"/>
      <c r="I26" s="266"/>
    </row>
  </sheetData>
  <mergeCells count="1">
    <mergeCell ref="D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7" width="7.75390625" style="1" customWidth="1"/>
    <col min="8" max="8" width="12.75390625" style="4" customWidth="1"/>
    <col min="9" max="9" width="7.75390625" style="4" customWidth="1"/>
    <col min="10" max="10" width="7.75390625" style="0" customWidth="1"/>
    <col min="11" max="11" width="1.75390625" style="1" customWidth="1"/>
    <col min="12" max="16384" width="9.125" style="1" customWidth="1"/>
  </cols>
  <sheetData>
    <row r="1" spans="3:5" ht="15.75">
      <c r="C1" s="99" t="s">
        <v>67</v>
      </c>
      <c r="D1" s="320"/>
      <c r="E1" s="320"/>
    </row>
    <row r="2" ht="9" customHeight="1">
      <c r="C2" s="100"/>
    </row>
    <row r="3" spans="3:4" ht="15.75">
      <c r="C3" s="100" t="s">
        <v>68</v>
      </c>
      <c r="D3" s="1" t="s">
        <v>188</v>
      </c>
    </row>
    <row r="4" ht="9" customHeight="1">
      <c r="C4" s="100"/>
    </row>
    <row r="5" spans="3:4" ht="15.75">
      <c r="C5" s="100" t="s">
        <v>69</v>
      </c>
      <c r="D5" s="1" t="s">
        <v>71</v>
      </c>
    </row>
    <row r="6" ht="9" customHeight="1">
      <c r="C6" s="50"/>
    </row>
    <row r="7" spans="2:9" ht="15.75">
      <c r="B7" s="313" t="s">
        <v>70</v>
      </c>
      <c r="C7" s="52" t="s">
        <v>189</v>
      </c>
      <c r="D7" s="7"/>
      <c r="H7" s="2"/>
      <c r="I7" s="2"/>
    </row>
    <row r="8" spans="2:9" ht="18">
      <c r="B8" s="314"/>
      <c r="C8" s="54" t="s">
        <v>190</v>
      </c>
      <c r="D8" s="7"/>
      <c r="F8" s="55" t="s">
        <v>32</v>
      </c>
      <c r="H8" s="2"/>
      <c r="I8" s="2"/>
    </row>
    <row r="9" spans="9:10" ht="9" customHeight="1">
      <c r="I9" s="4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01" t="s">
        <v>46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70">
        <v>18</v>
      </c>
      <c r="C13" s="29" t="s">
        <v>23</v>
      </c>
      <c r="D13" s="65"/>
      <c r="E13" s="65"/>
      <c r="F13" s="65"/>
      <c r="G13" s="30"/>
      <c r="H13" s="56"/>
      <c r="I13" s="71"/>
      <c r="J13" s="71">
        <v>1</v>
      </c>
      <c r="K13" s="27"/>
    </row>
    <row r="14" spans="1:11" ht="15.75">
      <c r="A14" s="23"/>
      <c r="B14" s="72">
        <v>14</v>
      </c>
      <c r="C14" s="35" t="s">
        <v>33</v>
      </c>
      <c r="D14" s="33"/>
      <c r="E14" s="33"/>
      <c r="F14" s="33"/>
      <c r="G14" s="34"/>
      <c r="H14" s="57"/>
      <c r="I14" s="73"/>
      <c r="J14" s="73">
        <v>2</v>
      </c>
      <c r="K14" s="27"/>
    </row>
    <row r="15" spans="1:11" ht="15.75">
      <c r="A15" s="23"/>
      <c r="B15" s="72">
        <v>26</v>
      </c>
      <c r="C15" s="35" t="s">
        <v>28</v>
      </c>
      <c r="D15" s="33"/>
      <c r="E15" s="33"/>
      <c r="F15" s="33"/>
      <c r="G15" s="34"/>
      <c r="H15" s="57"/>
      <c r="I15" s="73"/>
      <c r="J15" s="73">
        <v>3</v>
      </c>
      <c r="K15" s="27"/>
    </row>
    <row r="16" spans="1:11" ht="15.75">
      <c r="A16" s="23"/>
      <c r="B16" s="72"/>
      <c r="C16" s="32" t="s">
        <v>20</v>
      </c>
      <c r="D16" s="33"/>
      <c r="E16" s="33"/>
      <c r="F16" s="33"/>
      <c r="G16" s="34"/>
      <c r="H16" s="57"/>
      <c r="I16" s="73"/>
      <c r="J16" s="73">
        <v>4</v>
      </c>
      <c r="K16" s="27"/>
    </row>
    <row r="17" spans="1:12" ht="15.75">
      <c r="A17" s="23"/>
      <c r="B17" s="72"/>
      <c r="C17" s="32" t="s">
        <v>22</v>
      </c>
      <c r="D17" s="33"/>
      <c r="E17" s="33"/>
      <c r="F17" s="33"/>
      <c r="G17" s="34"/>
      <c r="H17" s="57"/>
      <c r="I17" s="73"/>
      <c r="J17" s="73">
        <v>5</v>
      </c>
      <c r="K17" s="27"/>
      <c r="L17" s="102"/>
    </row>
    <row r="18" spans="1:11" ht="15.75">
      <c r="A18" s="23"/>
      <c r="B18" s="72"/>
      <c r="C18" s="32" t="s">
        <v>17</v>
      </c>
      <c r="D18" s="33"/>
      <c r="E18" s="33"/>
      <c r="F18" s="33"/>
      <c r="G18" s="34"/>
      <c r="H18" s="57"/>
      <c r="I18" s="73"/>
      <c r="J18" s="73">
        <v>6</v>
      </c>
      <c r="K18" s="27"/>
    </row>
    <row r="19" spans="1:11" ht="15.75">
      <c r="A19" s="23"/>
      <c r="B19" s="72"/>
      <c r="C19" s="32" t="s">
        <v>25</v>
      </c>
      <c r="D19" s="33"/>
      <c r="E19" s="33"/>
      <c r="F19" s="33"/>
      <c r="G19" s="34"/>
      <c r="H19" s="57"/>
      <c r="I19" s="73"/>
      <c r="J19" s="73">
        <v>7</v>
      </c>
      <c r="K19" s="27"/>
    </row>
    <row r="20" spans="1:11" ht="15.75">
      <c r="A20" s="23"/>
      <c r="B20" s="72">
        <v>27</v>
      </c>
      <c r="C20" s="32" t="s">
        <v>24</v>
      </c>
      <c r="D20" s="33"/>
      <c r="E20" s="33"/>
      <c r="F20" s="33"/>
      <c r="G20" s="34"/>
      <c r="H20" s="57"/>
      <c r="I20" s="73"/>
      <c r="J20" s="73">
        <v>8</v>
      </c>
      <c r="K20" s="27"/>
    </row>
    <row r="21" spans="1:11" ht="15.75">
      <c r="A21" s="23"/>
      <c r="B21" s="72"/>
      <c r="C21" s="32" t="s">
        <v>29</v>
      </c>
      <c r="D21" s="33"/>
      <c r="E21" s="33"/>
      <c r="F21" s="33"/>
      <c r="G21" s="34"/>
      <c r="H21" s="57"/>
      <c r="I21" s="73"/>
      <c r="J21" s="73">
        <v>9</v>
      </c>
      <c r="K21" s="27"/>
    </row>
    <row r="22" spans="1:11" ht="15.75">
      <c r="A22" s="23"/>
      <c r="B22" s="72"/>
      <c r="C22" s="32" t="s">
        <v>34</v>
      </c>
      <c r="D22" s="33"/>
      <c r="E22" s="33"/>
      <c r="F22" s="33"/>
      <c r="G22" s="34"/>
      <c r="H22" s="57"/>
      <c r="I22" s="73"/>
      <c r="J22" s="73">
        <v>10</v>
      </c>
      <c r="K22" s="27"/>
    </row>
    <row r="23" spans="1:11" ht="15.75">
      <c r="A23" s="23"/>
      <c r="B23" s="72"/>
      <c r="C23" s="32" t="s">
        <v>47</v>
      </c>
      <c r="D23" s="33"/>
      <c r="E23" s="33"/>
      <c r="F23" s="33"/>
      <c r="G23" s="34"/>
      <c r="H23" s="57"/>
      <c r="I23" s="73"/>
      <c r="J23" s="73">
        <v>11</v>
      </c>
      <c r="K23" s="27"/>
    </row>
    <row r="24" spans="1:11" ht="15.75">
      <c r="A24" s="23"/>
      <c r="B24" s="72"/>
      <c r="C24" s="32" t="s">
        <v>60</v>
      </c>
      <c r="D24" s="33"/>
      <c r="E24" s="33"/>
      <c r="F24" s="33"/>
      <c r="G24" s="34"/>
      <c r="H24" s="57"/>
      <c r="I24" s="73"/>
      <c r="J24" s="73">
        <v>12</v>
      </c>
      <c r="K24" s="27"/>
    </row>
    <row r="25" spans="1:11" ht="15.75">
      <c r="A25" s="23"/>
      <c r="B25" s="72"/>
      <c r="C25" s="32" t="s">
        <v>37</v>
      </c>
      <c r="D25" s="33"/>
      <c r="E25" s="33"/>
      <c r="F25" s="33"/>
      <c r="G25" s="34"/>
      <c r="H25" s="57"/>
      <c r="I25" s="73"/>
      <c r="J25" s="73">
        <v>13</v>
      </c>
      <c r="K25" s="27"/>
    </row>
    <row r="26" spans="1:11" ht="15.75">
      <c r="A26" s="23"/>
      <c r="B26" s="72"/>
      <c r="C26" s="32" t="s">
        <v>58</v>
      </c>
      <c r="D26" s="33"/>
      <c r="E26" s="33"/>
      <c r="F26" s="33"/>
      <c r="G26" s="34"/>
      <c r="H26" s="57"/>
      <c r="I26" s="73"/>
      <c r="J26" s="73">
        <v>14</v>
      </c>
      <c r="K26" s="27"/>
    </row>
    <row r="27" spans="1:11" ht="15.75">
      <c r="A27" s="23"/>
      <c r="B27" s="72"/>
      <c r="C27" s="32" t="s">
        <v>185</v>
      </c>
      <c r="D27" s="33"/>
      <c r="E27" s="33"/>
      <c r="F27" s="33"/>
      <c r="G27" s="34"/>
      <c r="H27" s="57"/>
      <c r="I27" s="73"/>
      <c r="J27" s="73">
        <v>15</v>
      </c>
      <c r="K27" s="27"/>
    </row>
    <row r="28" spans="1:11" ht="15.75">
      <c r="A28" s="23"/>
      <c r="B28" s="72">
        <v>28</v>
      </c>
      <c r="C28" s="32" t="s">
        <v>38</v>
      </c>
      <c r="D28" s="33"/>
      <c r="E28" s="33"/>
      <c r="F28" s="33"/>
      <c r="G28" s="34"/>
      <c r="H28" s="57"/>
      <c r="I28" s="73"/>
      <c r="J28" s="73">
        <v>16</v>
      </c>
      <c r="K28" s="27"/>
    </row>
    <row r="29" spans="1:11" ht="15.75">
      <c r="A29" s="23"/>
      <c r="B29" s="72"/>
      <c r="C29" s="32" t="s">
        <v>36</v>
      </c>
      <c r="D29" s="33"/>
      <c r="E29" s="33"/>
      <c r="F29" s="33"/>
      <c r="G29" s="34"/>
      <c r="H29" s="57"/>
      <c r="I29" s="73"/>
      <c r="J29" s="73">
        <v>17</v>
      </c>
      <c r="K29" s="27"/>
    </row>
    <row r="30" spans="1:11" ht="15.75">
      <c r="A30" s="23"/>
      <c r="B30" s="72"/>
      <c r="C30" s="44" t="s">
        <v>41</v>
      </c>
      <c r="D30" s="33"/>
      <c r="E30" s="33"/>
      <c r="F30" s="33"/>
      <c r="G30" s="34"/>
      <c r="H30" s="57"/>
      <c r="I30" s="73"/>
      <c r="J30" s="73">
        <v>18</v>
      </c>
      <c r="K30" s="27"/>
    </row>
    <row r="31" spans="1:11" ht="15.75">
      <c r="A31" s="23"/>
      <c r="B31" s="72"/>
      <c r="C31" s="32" t="s">
        <v>26</v>
      </c>
      <c r="D31" s="33"/>
      <c r="E31" s="33"/>
      <c r="F31" s="33"/>
      <c r="G31" s="34"/>
      <c r="H31" s="57"/>
      <c r="I31" s="73"/>
      <c r="J31" s="73">
        <v>19</v>
      </c>
      <c r="K31" s="27"/>
    </row>
    <row r="32" spans="1:11" ht="15.75">
      <c r="A32" s="23"/>
      <c r="B32" s="72"/>
      <c r="C32" s="32" t="s">
        <v>191</v>
      </c>
      <c r="D32" s="33"/>
      <c r="E32" s="33"/>
      <c r="F32" s="33"/>
      <c r="G32" s="34"/>
      <c r="H32" s="57"/>
      <c r="I32" s="73"/>
      <c r="J32" s="73">
        <v>20</v>
      </c>
      <c r="K32" s="27"/>
    </row>
    <row r="33" spans="1:11" ht="15.75">
      <c r="A33" s="23"/>
      <c r="B33" s="72"/>
      <c r="C33" s="32" t="s">
        <v>192</v>
      </c>
      <c r="D33" s="33"/>
      <c r="E33" s="33"/>
      <c r="F33" s="33"/>
      <c r="G33" s="34"/>
      <c r="H33" s="57"/>
      <c r="I33" s="73"/>
      <c r="J33" s="73">
        <v>21</v>
      </c>
      <c r="K33" s="27"/>
    </row>
    <row r="34" spans="1:11" ht="15.75">
      <c r="A34" s="23"/>
      <c r="B34" s="72"/>
      <c r="C34" s="32" t="s">
        <v>129</v>
      </c>
      <c r="D34" s="32"/>
      <c r="E34" s="32"/>
      <c r="F34" s="32"/>
      <c r="G34" s="40"/>
      <c r="H34" s="57"/>
      <c r="I34" s="73"/>
      <c r="J34" s="73">
        <v>22</v>
      </c>
      <c r="K34" s="27"/>
    </row>
    <row r="35" spans="1:11" ht="15.75">
      <c r="A35" s="23"/>
      <c r="B35" s="72"/>
      <c r="C35" s="32" t="s">
        <v>130</v>
      </c>
      <c r="D35" s="33"/>
      <c r="E35" s="228"/>
      <c r="F35" s="33"/>
      <c r="G35" s="34"/>
      <c r="H35" s="57"/>
      <c r="I35" s="73"/>
      <c r="J35" s="73">
        <v>23</v>
      </c>
      <c r="K35" s="27"/>
    </row>
    <row r="36" spans="1:11" ht="15.75">
      <c r="A36" s="23"/>
      <c r="B36" s="72"/>
      <c r="C36" s="32" t="s">
        <v>13</v>
      </c>
      <c r="D36" s="33"/>
      <c r="E36" s="33"/>
      <c r="F36" s="33"/>
      <c r="G36" s="34"/>
      <c r="H36" s="57"/>
      <c r="I36" s="195"/>
      <c r="J36" s="73">
        <v>24</v>
      </c>
      <c r="K36" s="27"/>
    </row>
    <row r="37" spans="1:11" ht="15.75">
      <c r="A37" s="23"/>
      <c r="B37" s="72"/>
      <c r="C37" s="32" t="s">
        <v>193</v>
      </c>
      <c r="D37" s="33"/>
      <c r="E37" s="33"/>
      <c r="F37" s="33"/>
      <c r="G37" s="34"/>
      <c r="H37" s="57"/>
      <c r="I37" s="60"/>
      <c r="J37" s="73">
        <v>25</v>
      </c>
      <c r="K37" s="27"/>
    </row>
    <row r="38" spans="1:11" ht="15.75">
      <c r="A38" s="23"/>
      <c r="B38" s="72"/>
      <c r="C38" s="32" t="s">
        <v>161</v>
      </c>
      <c r="D38" s="33"/>
      <c r="E38" s="33"/>
      <c r="F38" s="33"/>
      <c r="G38" s="34"/>
      <c r="H38" s="57"/>
      <c r="I38" s="60"/>
      <c r="J38" s="73">
        <v>26</v>
      </c>
      <c r="K38" s="27"/>
    </row>
    <row r="39" spans="1:11" ht="15.75">
      <c r="A39" s="23"/>
      <c r="B39" s="72"/>
      <c r="C39" s="32" t="s">
        <v>194</v>
      </c>
      <c r="D39" s="33"/>
      <c r="E39" s="33"/>
      <c r="F39" s="33"/>
      <c r="G39" s="34"/>
      <c r="H39" s="57"/>
      <c r="I39" s="60"/>
      <c r="J39" s="73">
        <v>27</v>
      </c>
      <c r="K39" s="27"/>
    </row>
    <row r="40" spans="1:11" ht="15.75">
      <c r="A40" s="23"/>
      <c r="B40" s="72"/>
      <c r="C40" s="32" t="s">
        <v>195</v>
      </c>
      <c r="D40" s="33"/>
      <c r="E40" s="33"/>
      <c r="F40" s="33"/>
      <c r="G40" s="34"/>
      <c r="H40" s="57"/>
      <c r="I40" s="60"/>
      <c r="J40" s="73">
        <v>28</v>
      </c>
      <c r="K40" s="27"/>
    </row>
    <row r="41" ht="15.75">
      <c r="I41" s="5"/>
    </row>
    <row r="42" ht="15.75">
      <c r="I42" s="5"/>
    </row>
    <row r="43" ht="15.75">
      <c r="I43" s="5"/>
    </row>
    <row r="44" ht="15.75">
      <c r="I44" s="5"/>
    </row>
  </sheetData>
  <mergeCells count="2">
    <mergeCell ref="D1:E1"/>
    <mergeCell ref="B7:B8"/>
  </mergeCells>
  <printOptions/>
  <pageMargins left="0.75" right="0.75" top="1" bottom="1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7" width="7.75390625" style="1" customWidth="1"/>
    <col min="8" max="8" width="12.75390625" style="4" customWidth="1"/>
    <col min="9" max="9" width="7.75390625" style="4" customWidth="1"/>
    <col min="10" max="10" width="7.75390625" style="0" customWidth="1"/>
    <col min="11" max="11" width="1.75390625" style="1" customWidth="1"/>
    <col min="12" max="16384" width="9.125" style="1" customWidth="1"/>
  </cols>
  <sheetData>
    <row r="1" spans="3:5" ht="15.75">
      <c r="C1" s="99" t="s">
        <v>67</v>
      </c>
      <c r="D1" s="320"/>
      <c r="E1" s="320"/>
    </row>
    <row r="2" ht="9" customHeight="1">
      <c r="C2" s="100"/>
    </row>
    <row r="3" spans="3:4" ht="15.75">
      <c r="C3" s="100" t="s">
        <v>68</v>
      </c>
      <c r="D3" s="1" t="s">
        <v>181</v>
      </c>
    </row>
    <row r="4" ht="9" customHeight="1">
      <c r="C4" s="100"/>
    </row>
    <row r="5" spans="3:4" ht="15.75">
      <c r="C5" s="100" t="s">
        <v>69</v>
      </c>
      <c r="D5" s="1" t="s">
        <v>72</v>
      </c>
    </row>
    <row r="6" ht="9" customHeight="1">
      <c r="C6" s="50"/>
    </row>
    <row r="7" spans="2:9" ht="15.75">
      <c r="B7" s="313" t="s">
        <v>70</v>
      </c>
      <c r="C7" s="52" t="s">
        <v>106</v>
      </c>
      <c r="D7" s="7"/>
      <c r="H7" s="2"/>
      <c r="I7" s="2"/>
    </row>
    <row r="8" spans="2:9" ht="18">
      <c r="B8" s="314"/>
      <c r="C8" s="54" t="s">
        <v>180</v>
      </c>
      <c r="D8" s="7"/>
      <c r="F8" s="55" t="s">
        <v>32</v>
      </c>
      <c r="H8" s="2"/>
      <c r="I8" s="2"/>
    </row>
    <row r="9" spans="9:10" ht="9" customHeight="1">
      <c r="I9" s="4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01" t="s">
        <v>46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70">
        <v>1</v>
      </c>
      <c r="C13" s="29" t="s">
        <v>182</v>
      </c>
      <c r="D13" s="65"/>
      <c r="E13" s="65"/>
      <c r="F13" s="65"/>
      <c r="G13" s="30"/>
      <c r="H13" s="56"/>
      <c r="I13" s="61"/>
      <c r="J13" s="71">
        <v>1</v>
      </c>
      <c r="K13" s="27"/>
    </row>
    <row r="14" spans="1:11" ht="15.75">
      <c r="A14" s="23"/>
      <c r="B14" s="72">
        <v>2</v>
      </c>
      <c r="C14" s="32" t="s">
        <v>128</v>
      </c>
      <c r="D14" s="33"/>
      <c r="E14" s="33"/>
      <c r="F14" s="33"/>
      <c r="G14" s="34"/>
      <c r="H14" s="57"/>
      <c r="I14" s="60"/>
      <c r="J14" s="73">
        <v>2</v>
      </c>
      <c r="K14" s="27"/>
    </row>
    <row r="15" spans="1:11" ht="15.75">
      <c r="A15" s="23"/>
      <c r="B15" s="72">
        <v>3</v>
      </c>
      <c r="C15" s="32" t="s">
        <v>58</v>
      </c>
      <c r="D15" s="33"/>
      <c r="E15" s="33"/>
      <c r="F15" s="33"/>
      <c r="G15" s="34"/>
      <c r="H15" s="57"/>
      <c r="I15" s="60"/>
      <c r="J15" s="73">
        <v>3</v>
      </c>
      <c r="K15" s="27"/>
    </row>
    <row r="16" spans="1:12" ht="15.75">
      <c r="A16" s="23"/>
      <c r="B16" s="72">
        <v>4</v>
      </c>
      <c r="C16" s="32" t="s">
        <v>79</v>
      </c>
      <c r="D16" s="33"/>
      <c r="E16" s="33"/>
      <c r="F16" s="33"/>
      <c r="G16" s="34"/>
      <c r="H16" s="57"/>
      <c r="I16" s="60"/>
      <c r="J16" s="73">
        <v>4</v>
      </c>
      <c r="K16" s="27"/>
      <c r="L16" s="102"/>
    </row>
    <row r="17" spans="1:11" ht="15.75">
      <c r="A17" s="23"/>
      <c r="B17" s="72">
        <v>5</v>
      </c>
      <c r="C17" s="32" t="s">
        <v>184</v>
      </c>
      <c r="D17" s="33"/>
      <c r="E17" s="33"/>
      <c r="F17" s="33"/>
      <c r="G17" s="34"/>
      <c r="H17" s="57"/>
      <c r="I17" s="60"/>
      <c r="J17" s="73">
        <v>5</v>
      </c>
      <c r="K17" s="27"/>
    </row>
    <row r="18" spans="1:11" ht="15.75">
      <c r="A18" s="23"/>
      <c r="B18" s="72">
        <v>6</v>
      </c>
      <c r="C18" s="32" t="s">
        <v>30</v>
      </c>
      <c r="D18" s="33"/>
      <c r="E18" s="33"/>
      <c r="F18" s="33"/>
      <c r="G18" s="34"/>
      <c r="H18" s="104"/>
      <c r="I18" s="58"/>
      <c r="J18" s="73">
        <v>6</v>
      </c>
      <c r="K18" s="27"/>
    </row>
    <row r="19" spans="1:11" ht="15.75">
      <c r="A19" s="23"/>
      <c r="B19" s="72">
        <v>7</v>
      </c>
      <c r="C19" s="32" t="s">
        <v>18</v>
      </c>
      <c r="D19" s="33"/>
      <c r="E19" s="33"/>
      <c r="F19" s="33"/>
      <c r="G19" s="34"/>
      <c r="H19" s="57"/>
      <c r="I19" s="60"/>
      <c r="J19" s="73">
        <v>7</v>
      </c>
      <c r="K19" s="27"/>
    </row>
    <row r="20" spans="1:11" ht="15.75">
      <c r="A20" s="23"/>
      <c r="B20" s="72">
        <v>8</v>
      </c>
      <c r="C20" s="32" t="s">
        <v>183</v>
      </c>
      <c r="D20" s="33"/>
      <c r="E20" s="33"/>
      <c r="F20" s="33"/>
      <c r="G20" s="34"/>
      <c r="H20" s="57"/>
      <c r="I20" s="60"/>
      <c r="J20" s="73">
        <v>8</v>
      </c>
      <c r="K20" s="27"/>
    </row>
    <row r="21" spans="1:11" ht="15.75">
      <c r="A21" s="23"/>
      <c r="B21" s="72">
        <v>9</v>
      </c>
      <c r="C21" s="32" t="s">
        <v>25</v>
      </c>
      <c r="D21" s="33"/>
      <c r="E21" s="33"/>
      <c r="F21" s="33"/>
      <c r="G21" s="34"/>
      <c r="H21" s="57"/>
      <c r="I21" s="60"/>
      <c r="J21" s="73">
        <v>9</v>
      </c>
      <c r="K21" s="27"/>
    </row>
    <row r="22" spans="1:11" ht="15.75">
      <c r="A22" s="23"/>
      <c r="B22" s="72">
        <v>10</v>
      </c>
      <c r="C22" s="32" t="s">
        <v>150</v>
      </c>
      <c r="D22" s="33"/>
      <c r="E22" s="33"/>
      <c r="F22" s="33"/>
      <c r="G22" s="34"/>
      <c r="H22" s="57"/>
      <c r="I22" s="60"/>
      <c r="J22" s="73">
        <v>10</v>
      </c>
      <c r="K22" s="27"/>
    </row>
    <row r="23" spans="1:11" ht="15.75">
      <c r="A23" s="23"/>
      <c r="B23" s="72">
        <v>11</v>
      </c>
      <c r="C23" s="32" t="s">
        <v>185</v>
      </c>
      <c r="D23" s="33"/>
      <c r="E23" s="33"/>
      <c r="F23" s="33"/>
      <c r="G23" s="34"/>
      <c r="H23" s="57"/>
      <c r="I23" s="60"/>
      <c r="J23" s="73">
        <v>11</v>
      </c>
      <c r="K23" s="27"/>
    </row>
    <row r="24" spans="1:11" ht="15.75">
      <c r="A24" s="23"/>
      <c r="B24" s="72">
        <v>12</v>
      </c>
      <c r="C24" s="32" t="s">
        <v>83</v>
      </c>
      <c r="D24" s="33"/>
      <c r="E24" s="33"/>
      <c r="F24" s="33"/>
      <c r="G24" s="34"/>
      <c r="H24" s="57"/>
      <c r="I24" s="60"/>
      <c r="J24" s="73">
        <v>12</v>
      </c>
      <c r="K24" s="27"/>
    </row>
    <row r="25" spans="1:11" ht="15.75">
      <c r="A25" s="23"/>
      <c r="B25" s="72">
        <v>13</v>
      </c>
      <c r="C25" s="32" t="s">
        <v>124</v>
      </c>
      <c r="D25" s="33"/>
      <c r="E25" s="33"/>
      <c r="F25" s="33"/>
      <c r="G25" s="34"/>
      <c r="H25" s="57"/>
      <c r="I25" s="60"/>
      <c r="J25" s="73">
        <v>13</v>
      </c>
      <c r="K25" s="27"/>
    </row>
    <row r="26" spans="1:11" ht="15.75">
      <c r="A26" s="23"/>
      <c r="B26" s="72">
        <v>14</v>
      </c>
      <c r="C26" s="32" t="s">
        <v>17</v>
      </c>
      <c r="D26" s="33"/>
      <c r="E26" s="33"/>
      <c r="F26" s="33"/>
      <c r="G26" s="34"/>
      <c r="H26" s="57"/>
      <c r="I26" s="60"/>
      <c r="J26" s="73">
        <v>14</v>
      </c>
      <c r="K26" s="27"/>
    </row>
    <row r="27" spans="1:11" ht="15.75">
      <c r="A27" s="23"/>
      <c r="B27" s="72">
        <v>15</v>
      </c>
      <c r="C27" s="32" t="s">
        <v>20</v>
      </c>
      <c r="D27" s="33"/>
      <c r="E27" s="33"/>
      <c r="F27" s="33"/>
      <c r="G27" s="34"/>
      <c r="H27" s="57"/>
      <c r="I27" s="58"/>
      <c r="J27" s="73">
        <v>15</v>
      </c>
      <c r="K27" s="27"/>
    </row>
    <row r="28" spans="1:11" ht="15.75">
      <c r="A28" s="23"/>
      <c r="B28" s="72">
        <v>16</v>
      </c>
      <c r="C28" s="32" t="s">
        <v>38</v>
      </c>
      <c r="D28" s="33"/>
      <c r="E28" s="33"/>
      <c r="F28" s="33"/>
      <c r="G28" s="34"/>
      <c r="H28" s="57"/>
      <c r="I28" s="60"/>
      <c r="J28" s="73">
        <v>16</v>
      </c>
      <c r="K28" s="27"/>
    </row>
    <row r="29" spans="1:11" ht="15.75">
      <c r="A29" s="23"/>
      <c r="B29" s="72">
        <v>17</v>
      </c>
      <c r="C29" s="32" t="s">
        <v>109</v>
      </c>
      <c r="D29" s="33"/>
      <c r="E29" s="33"/>
      <c r="F29" s="33"/>
      <c r="G29" s="34"/>
      <c r="H29" s="57"/>
      <c r="I29" s="60"/>
      <c r="J29" s="73">
        <v>17</v>
      </c>
      <c r="K29" s="27"/>
    </row>
    <row r="30" spans="1:11" ht="15.75">
      <c r="A30" s="23"/>
      <c r="B30" s="72">
        <v>18</v>
      </c>
      <c r="C30" s="32" t="s">
        <v>149</v>
      </c>
      <c r="D30" s="32"/>
      <c r="E30" s="32"/>
      <c r="F30" s="32"/>
      <c r="G30" s="40"/>
      <c r="H30" s="57"/>
      <c r="I30" s="58"/>
      <c r="J30" s="73">
        <v>18</v>
      </c>
      <c r="K30" s="27"/>
    </row>
    <row r="31" spans="1:11" ht="15.75">
      <c r="A31" s="23"/>
      <c r="B31" s="72">
        <v>19</v>
      </c>
      <c r="C31" s="32" t="s">
        <v>148</v>
      </c>
      <c r="D31" s="32"/>
      <c r="E31" s="33"/>
      <c r="F31" s="33"/>
      <c r="G31" s="34"/>
      <c r="H31" s="57"/>
      <c r="I31" s="60"/>
      <c r="J31" s="73">
        <v>19</v>
      </c>
      <c r="K31" s="27"/>
    </row>
    <row r="32" spans="1:11" ht="15.75">
      <c r="A32" s="23"/>
      <c r="B32" s="72">
        <v>20</v>
      </c>
      <c r="C32" s="32" t="s">
        <v>164</v>
      </c>
      <c r="D32" s="33"/>
      <c r="E32" s="33"/>
      <c r="F32" s="33"/>
      <c r="G32" s="34"/>
      <c r="H32" s="57"/>
      <c r="I32" s="60"/>
      <c r="J32" s="73">
        <v>20</v>
      </c>
      <c r="K32" s="27"/>
    </row>
    <row r="33" spans="1:11" ht="15.75">
      <c r="A33" s="23"/>
      <c r="B33" s="72">
        <v>21</v>
      </c>
      <c r="C33" s="32" t="s">
        <v>84</v>
      </c>
      <c r="D33" s="33"/>
      <c r="E33" s="33"/>
      <c r="F33" s="33"/>
      <c r="G33" s="34"/>
      <c r="H33" s="57"/>
      <c r="I33" s="60"/>
      <c r="J33" s="73">
        <v>21</v>
      </c>
      <c r="K33" s="27"/>
    </row>
    <row r="34" spans="1:11" ht="15.75">
      <c r="A34" s="23"/>
      <c r="B34" s="72">
        <v>22</v>
      </c>
      <c r="C34" s="35" t="s">
        <v>28</v>
      </c>
      <c r="D34" s="33"/>
      <c r="E34" s="33"/>
      <c r="F34" s="33"/>
      <c r="G34" s="34"/>
      <c r="H34" s="57"/>
      <c r="I34" s="60"/>
      <c r="J34" s="73">
        <v>22</v>
      </c>
      <c r="K34" s="27"/>
    </row>
    <row r="35" spans="1:11" ht="15.75">
      <c r="A35" s="23"/>
      <c r="B35" s="72">
        <v>23</v>
      </c>
      <c r="C35" s="32" t="s">
        <v>26</v>
      </c>
      <c r="D35" s="33"/>
      <c r="E35" s="33"/>
      <c r="F35" s="33"/>
      <c r="G35" s="34"/>
      <c r="H35" s="57"/>
      <c r="I35" s="60"/>
      <c r="J35" s="73">
        <v>23</v>
      </c>
      <c r="K35" s="27"/>
    </row>
    <row r="36" spans="1:11" ht="15.75">
      <c r="A36" s="23"/>
      <c r="B36" s="72">
        <v>24</v>
      </c>
      <c r="C36" s="35" t="s">
        <v>33</v>
      </c>
      <c r="D36" s="33"/>
      <c r="E36" s="33"/>
      <c r="F36" s="33"/>
      <c r="G36" s="34"/>
      <c r="H36" s="57"/>
      <c r="I36" s="60"/>
      <c r="J36" s="73">
        <v>24</v>
      </c>
      <c r="K36" s="27"/>
    </row>
    <row r="37" spans="1:11" ht="15.75">
      <c r="A37" s="23"/>
      <c r="B37" s="72">
        <v>25</v>
      </c>
      <c r="C37" s="32" t="s">
        <v>41</v>
      </c>
      <c r="D37" s="33"/>
      <c r="E37" s="33"/>
      <c r="F37" s="33"/>
      <c r="G37" s="34"/>
      <c r="H37" s="57"/>
      <c r="I37" s="60"/>
      <c r="J37" s="73">
        <v>25</v>
      </c>
      <c r="K37" s="27"/>
    </row>
    <row r="38" spans="1:11" ht="15.75">
      <c r="A38" s="23"/>
      <c r="B38" s="72">
        <v>26</v>
      </c>
      <c r="C38" s="32" t="s">
        <v>42</v>
      </c>
      <c r="D38" s="33"/>
      <c r="E38" s="33"/>
      <c r="F38" s="33"/>
      <c r="G38" s="34"/>
      <c r="H38" s="57"/>
      <c r="I38" s="60"/>
      <c r="J38" s="73">
        <v>26</v>
      </c>
      <c r="K38" s="27"/>
    </row>
    <row r="39" spans="1:11" ht="15.75">
      <c r="A39" s="23"/>
      <c r="B39" s="72">
        <v>27</v>
      </c>
      <c r="C39" s="32" t="s">
        <v>151</v>
      </c>
      <c r="D39" s="33"/>
      <c r="E39" s="33"/>
      <c r="F39" s="33"/>
      <c r="G39" s="34"/>
      <c r="H39" s="57"/>
      <c r="I39" s="60"/>
      <c r="J39" s="73">
        <v>27</v>
      </c>
      <c r="K39" s="27"/>
    </row>
    <row r="40" spans="1:11" ht="15.75">
      <c r="A40" s="23"/>
      <c r="B40" s="72">
        <v>28</v>
      </c>
      <c r="C40" s="32" t="s">
        <v>23</v>
      </c>
      <c r="D40" s="33"/>
      <c r="E40" s="33"/>
      <c r="F40" s="33"/>
      <c r="G40" s="34"/>
      <c r="H40" s="57"/>
      <c r="I40" s="60"/>
      <c r="J40" s="73">
        <v>28</v>
      </c>
      <c r="K40" s="27"/>
    </row>
    <row r="41" spans="1:11" ht="15.75">
      <c r="A41" s="23"/>
      <c r="B41" s="72">
        <v>29</v>
      </c>
      <c r="C41" s="32" t="s">
        <v>160</v>
      </c>
      <c r="D41" s="33"/>
      <c r="E41" s="33"/>
      <c r="F41" s="33"/>
      <c r="G41" s="34"/>
      <c r="H41" s="57"/>
      <c r="I41" s="60"/>
      <c r="J41" s="73">
        <v>29</v>
      </c>
      <c r="K41" s="27"/>
    </row>
    <row r="42" spans="1:11" ht="15.75">
      <c r="A42" s="23"/>
      <c r="B42" s="72">
        <v>30</v>
      </c>
      <c r="C42" s="32" t="s">
        <v>60</v>
      </c>
      <c r="D42" s="33"/>
      <c r="E42" s="33"/>
      <c r="F42" s="33"/>
      <c r="G42" s="34"/>
      <c r="H42" s="57"/>
      <c r="I42" s="60"/>
      <c r="J42" s="73">
        <v>30</v>
      </c>
      <c r="K42" s="27"/>
    </row>
    <row r="43" spans="1:11" ht="15.75">
      <c r="A43" s="23"/>
      <c r="B43" s="72">
        <v>31</v>
      </c>
      <c r="C43" s="32" t="s">
        <v>186</v>
      </c>
      <c r="D43" s="33"/>
      <c r="E43" s="33"/>
      <c r="F43" s="33"/>
      <c r="G43" s="34"/>
      <c r="H43" s="57"/>
      <c r="I43" s="60"/>
      <c r="J43" s="73">
        <v>31</v>
      </c>
      <c r="K43" s="27"/>
    </row>
    <row r="44" spans="1:11" ht="15.75">
      <c r="A44" s="23"/>
      <c r="B44" s="72">
        <v>32</v>
      </c>
      <c r="C44" s="32" t="s">
        <v>129</v>
      </c>
      <c r="D44" s="33"/>
      <c r="E44" s="33"/>
      <c r="F44" s="33"/>
      <c r="G44" s="34"/>
      <c r="H44" s="57"/>
      <c r="I44" s="60"/>
      <c r="J44" s="73">
        <v>32</v>
      </c>
      <c r="K44" s="27"/>
    </row>
    <row r="45" spans="1:11" ht="15.75">
      <c r="A45" s="23"/>
      <c r="B45" s="72">
        <v>33</v>
      </c>
      <c r="C45" s="32" t="s">
        <v>34</v>
      </c>
      <c r="D45" s="33"/>
      <c r="E45" s="33"/>
      <c r="F45" s="33"/>
      <c r="G45" s="34"/>
      <c r="H45" s="57"/>
      <c r="I45" s="60"/>
      <c r="J45" s="73">
        <v>33</v>
      </c>
      <c r="K45" s="27"/>
    </row>
    <row r="46" spans="1:11" ht="15.75">
      <c r="A46" s="23"/>
      <c r="B46" s="72">
        <v>34</v>
      </c>
      <c r="C46" s="44" t="s">
        <v>127</v>
      </c>
      <c r="D46" s="33"/>
      <c r="E46" s="33"/>
      <c r="F46" s="33"/>
      <c r="G46" s="34"/>
      <c r="H46" s="57"/>
      <c r="I46" s="60"/>
      <c r="J46" s="73">
        <v>33</v>
      </c>
      <c r="K46" s="27"/>
    </row>
    <row r="47" spans="1:12" ht="15.75">
      <c r="A47" s="23"/>
      <c r="B47" s="103">
        <v>35</v>
      </c>
      <c r="C47" s="32" t="s">
        <v>187</v>
      </c>
      <c r="D47" s="105"/>
      <c r="E47" s="33"/>
      <c r="F47" s="33"/>
      <c r="G47" s="34"/>
      <c r="H47" s="175"/>
      <c r="I47" s="60"/>
      <c r="J47" s="73"/>
      <c r="K47" s="27"/>
      <c r="L47" s="102"/>
    </row>
    <row r="48" spans="1:11" ht="15.75">
      <c r="A48" s="23"/>
      <c r="B48" s="103"/>
      <c r="C48" s="42" t="s">
        <v>43</v>
      </c>
      <c r="D48" s="67"/>
      <c r="E48" s="67"/>
      <c r="F48" s="67"/>
      <c r="G48" s="68"/>
      <c r="H48" s="174"/>
      <c r="I48" s="60"/>
      <c r="J48" s="96"/>
      <c r="K48" s="27"/>
    </row>
    <row r="49" spans="1:11" ht="15.75">
      <c r="A49" s="23"/>
      <c r="B49" s="103">
        <v>1</v>
      </c>
      <c r="C49" s="32" t="s">
        <v>45</v>
      </c>
      <c r="D49" s="33"/>
      <c r="E49" s="33"/>
      <c r="F49" s="33"/>
      <c r="G49" s="34"/>
      <c r="H49" s="104"/>
      <c r="I49" s="60"/>
      <c r="J49" s="96">
        <v>1</v>
      </c>
      <c r="K49" s="27"/>
    </row>
    <row r="50" spans="1:11" ht="15.75">
      <c r="A50" s="23"/>
      <c r="B50" s="103">
        <v>2</v>
      </c>
      <c r="C50" s="32" t="s">
        <v>38</v>
      </c>
      <c r="D50" s="33"/>
      <c r="E50" s="33"/>
      <c r="F50" s="33"/>
      <c r="G50" s="34"/>
      <c r="H50" s="104"/>
      <c r="I50" s="58"/>
      <c r="J50" s="96">
        <v>2</v>
      </c>
      <c r="K50" s="27"/>
    </row>
    <row r="51" spans="1:11" ht="15.75">
      <c r="A51" s="23"/>
      <c r="B51" s="103">
        <v>3</v>
      </c>
      <c r="C51" s="32" t="s">
        <v>131</v>
      </c>
      <c r="D51" s="33"/>
      <c r="E51" s="33"/>
      <c r="F51" s="33"/>
      <c r="G51" s="34"/>
      <c r="H51" s="104"/>
      <c r="I51" s="58"/>
      <c r="J51" s="96">
        <v>3</v>
      </c>
      <c r="K51" s="27"/>
    </row>
    <row r="52" spans="1:11" ht="15.75">
      <c r="A52" s="23"/>
      <c r="B52" s="103">
        <v>4</v>
      </c>
      <c r="C52" s="32" t="s">
        <v>18</v>
      </c>
      <c r="D52" s="33"/>
      <c r="E52" s="33"/>
      <c r="F52" s="33"/>
      <c r="G52" s="34"/>
      <c r="H52" s="57"/>
      <c r="I52" s="58"/>
      <c r="J52" s="96">
        <v>4</v>
      </c>
      <c r="K52" s="27"/>
    </row>
    <row r="53" spans="1:11" ht="15.75">
      <c r="A53" s="23"/>
      <c r="B53" s="103">
        <v>5</v>
      </c>
      <c r="C53" s="32" t="s">
        <v>22</v>
      </c>
      <c r="D53" s="33"/>
      <c r="E53" s="33"/>
      <c r="F53" s="33"/>
      <c r="G53" s="34"/>
      <c r="H53" s="104"/>
      <c r="I53" s="58"/>
      <c r="J53" s="96">
        <v>5</v>
      </c>
      <c r="K53" s="27"/>
    </row>
    <row r="54" spans="1:11" ht="15.75">
      <c r="A54" s="23"/>
      <c r="B54" s="103">
        <v>6</v>
      </c>
      <c r="C54" s="32" t="s">
        <v>39</v>
      </c>
      <c r="D54" s="33"/>
      <c r="E54" s="33"/>
      <c r="F54" s="33"/>
      <c r="G54" s="34"/>
      <c r="H54" s="104"/>
      <c r="I54" s="58"/>
      <c r="J54" s="96">
        <v>6</v>
      </c>
      <c r="K54" s="27"/>
    </row>
  </sheetData>
  <mergeCells count="2">
    <mergeCell ref="D1:E1"/>
    <mergeCell ref="B7:B8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B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7" width="7.75390625" style="1" customWidth="1"/>
    <col min="8" max="8" width="12.75390625" style="4" customWidth="1"/>
    <col min="9" max="9" width="7.75390625" style="0" customWidth="1"/>
    <col min="10" max="10" width="1.75390625" style="1" customWidth="1"/>
    <col min="11" max="11" width="14.00390625" style="1" customWidth="1"/>
    <col min="12" max="16384" width="9.125" style="1" customWidth="1"/>
  </cols>
  <sheetData>
    <row r="1" spans="3:5" ht="15.75">
      <c r="C1" s="99" t="s">
        <v>67</v>
      </c>
      <c r="D1" s="311">
        <v>37513</v>
      </c>
      <c r="E1" s="312"/>
    </row>
    <row r="2" ht="4.5" customHeight="1">
      <c r="C2" s="100"/>
    </row>
    <row r="3" spans="3:4" ht="15.75">
      <c r="C3" s="100" t="s">
        <v>68</v>
      </c>
      <c r="D3" s="1" t="s">
        <v>207</v>
      </c>
    </row>
    <row r="4" ht="4.5" customHeight="1">
      <c r="C4" s="100"/>
    </row>
    <row r="5" spans="3:4" ht="15.75">
      <c r="C5" s="100" t="s">
        <v>69</v>
      </c>
      <c r="D5" s="1" t="s">
        <v>196</v>
      </c>
    </row>
    <row r="6" ht="4.5" customHeight="1">
      <c r="C6" s="50"/>
    </row>
    <row r="7" spans="2:8" ht="18">
      <c r="B7" s="237" t="s">
        <v>70</v>
      </c>
      <c r="C7" s="238" t="s">
        <v>208</v>
      </c>
      <c r="D7" s="7"/>
      <c r="F7" s="55" t="s">
        <v>32</v>
      </c>
      <c r="H7" s="2"/>
    </row>
    <row r="8" ht="4.5" customHeight="1">
      <c r="I8" s="10"/>
    </row>
    <row r="9" spans="1:10" ht="7.5" customHeight="1">
      <c r="A9" s="11"/>
      <c r="B9" s="12"/>
      <c r="C9" s="13"/>
      <c r="D9" s="13"/>
      <c r="E9" s="13"/>
      <c r="F9" s="13"/>
      <c r="G9" s="13"/>
      <c r="H9" s="14"/>
      <c r="J9" s="15"/>
    </row>
    <row r="10" spans="1:10" s="3" customFormat="1" ht="15">
      <c r="A10" s="16"/>
      <c r="B10" s="17" t="s">
        <v>4</v>
      </c>
      <c r="C10" s="18" t="s">
        <v>5</v>
      </c>
      <c r="D10" s="19" t="s">
        <v>66</v>
      </c>
      <c r="E10" s="18" t="s">
        <v>86</v>
      </c>
      <c r="F10" s="19" t="s">
        <v>53</v>
      </c>
      <c r="G10" s="18"/>
      <c r="H10" s="20" t="s">
        <v>10</v>
      </c>
      <c r="I10" s="20" t="s">
        <v>11</v>
      </c>
      <c r="J10" s="21"/>
    </row>
    <row r="11" spans="1:10" ht="7.5" customHeight="1">
      <c r="A11" s="23"/>
      <c r="B11" s="24"/>
      <c r="C11" s="25"/>
      <c r="D11" s="25"/>
      <c r="E11" s="25"/>
      <c r="F11" s="25"/>
      <c r="G11" s="25"/>
      <c r="H11" s="26"/>
      <c r="J11" s="27"/>
    </row>
    <row r="12" spans="1:10" ht="15.75">
      <c r="A12" s="23"/>
      <c r="B12" s="70">
        <v>1</v>
      </c>
      <c r="C12" s="29" t="s">
        <v>13</v>
      </c>
      <c r="D12" s="65"/>
      <c r="E12" s="202"/>
      <c r="F12" s="65"/>
      <c r="G12" s="30"/>
      <c r="H12" s="56"/>
      <c r="I12" s="71">
        <v>1</v>
      </c>
      <c r="J12" s="27"/>
    </row>
    <row r="13" spans="1:10" ht="15.75">
      <c r="A13" s="23"/>
      <c r="B13" s="72">
        <v>2</v>
      </c>
      <c r="C13" s="32" t="s">
        <v>204</v>
      </c>
      <c r="D13" s="33"/>
      <c r="E13" s="36"/>
      <c r="F13" s="196"/>
      <c r="G13" s="34"/>
      <c r="H13" s="57"/>
      <c r="I13" s="73">
        <v>2</v>
      </c>
      <c r="J13" s="27"/>
    </row>
    <row r="14" spans="1:10" ht="15.75">
      <c r="A14" s="23"/>
      <c r="B14" s="72">
        <v>3</v>
      </c>
      <c r="C14" s="32" t="s">
        <v>58</v>
      </c>
      <c r="D14" s="33"/>
      <c r="E14" s="36"/>
      <c r="F14" s="33"/>
      <c r="G14" s="34"/>
      <c r="H14" s="57"/>
      <c r="I14" s="73">
        <v>3</v>
      </c>
      <c r="J14" s="27"/>
    </row>
    <row r="15" spans="1:10" ht="15.75">
      <c r="A15" s="23"/>
      <c r="B15" s="72">
        <v>4</v>
      </c>
      <c r="C15" s="32" t="s">
        <v>28</v>
      </c>
      <c r="D15" s="33"/>
      <c r="E15" s="36"/>
      <c r="F15" s="36"/>
      <c r="G15" s="37"/>
      <c r="H15" s="57"/>
      <c r="I15" s="73">
        <v>4</v>
      </c>
      <c r="J15" s="27"/>
    </row>
    <row r="16" spans="1:10" ht="15.75">
      <c r="A16" s="23"/>
      <c r="B16" s="72">
        <v>5</v>
      </c>
      <c r="C16" s="32" t="s">
        <v>191</v>
      </c>
      <c r="D16" s="33"/>
      <c r="E16" s="33"/>
      <c r="F16" s="33"/>
      <c r="G16" s="34"/>
      <c r="H16" s="57"/>
      <c r="I16" s="73">
        <v>5</v>
      </c>
      <c r="J16" s="27"/>
    </row>
    <row r="17" spans="1:10" ht="15.75">
      <c r="A17" s="23"/>
      <c r="B17" s="72">
        <v>6</v>
      </c>
      <c r="C17" s="32" t="s">
        <v>205</v>
      </c>
      <c r="D17" s="33"/>
      <c r="E17" s="33"/>
      <c r="F17" s="33"/>
      <c r="G17" s="34"/>
      <c r="H17" s="57"/>
      <c r="I17" s="73">
        <v>6</v>
      </c>
      <c r="J17" s="27"/>
    </row>
    <row r="18" spans="1:10" ht="15.75">
      <c r="A18" s="23"/>
      <c r="B18" s="72">
        <v>7</v>
      </c>
      <c r="C18" s="32" t="s">
        <v>192</v>
      </c>
      <c r="D18" s="33"/>
      <c r="E18" s="33"/>
      <c r="F18" s="33"/>
      <c r="G18" s="34"/>
      <c r="H18" s="57"/>
      <c r="I18" s="73">
        <v>7</v>
      </c>
      <c r="J18" s="27"/>
    </row>
    <row r="19" spans="1:10" ht="15.75">
      <c r="A19" s="23"/>
      <c r="B19" s="72">
        <v>8</v>
      </c>
      <c r="C19" s="32" t="s">
        <v>33</v>
      </c>
      <c r="D19" s="33"/>
      <c r="E19" s="33"/>
      <c r="F19" s="33"/>
      <c r="G19" s="34"/>
      <c r="H19" s="57"/>
      <c r="I19" s="73">
        <v>8</v>
      </c>
      <c r="J19" s="27"/>
    </row>
    <row r="20" spans="1:10" ht="15.75">
      <c r="A20" s="23"/>
      <c r="B20" s="72">
        <v>9</v>
      </c>
      <c r="C20" s="32" t="s">
        <v>38</v>
      </c>
      <c r="D20" s="33"/>
      <c r="E20" s="33"/>
      <c r="F20" s="33"/>
      <c r="G20" s="34"/>
      <c r="H20" s="57"/>
      <c r="I20" s="73">
        <v>9</v>
      </c>
      <c r="J20" s="27"/>
    </row>
    <row r="21" spans="1:10" ht="15.75">
      <c r="A21" s="23"/>
      <c r="B21" s="72">
        <v>10</v>
      </c>
      <c r="C21" s="32" t="s">
        <v>198</v>
      </c>
      <c r="D21" s="33"/>
      <c r="E21" s="33"/>
      <c r="F21" s="33"/>
      <c r="G21" s="34"/>
      <c r="H21" s="57"/>
      <c r="I21" s="73">
        <v>10</v>
      </c>
      <c r="J21" s="27"/>
    </row>
    <row r="22" spans="1:10" ht="15.75">
      <c r="A22" s="23"/>
      <c r="B22" s="72">
        <v>11</v>
      </c>
      <c r="C22" s="32" t="s">
        <v>197</v>
      </c>
      <c r="D22" s="33"/>
      <c r="E22" s="33"/>
      <c r="F22" s="33"/>
      <c r="G22" s="34"/>
      <c r="H22" s="57"/>
      <c r="I22" s="73">
        <v>11</v>
      </c>
      <c r="J22" s="27"/>
    </row>
    <row r="23" spans="1:10" ht="15.75">
      <c r="A23" s="23"/>
      <c r="B23" s="213"/>
      <c r="C23" s="214"/>
      <c r="D23" s="214"/>
      <c r="E23" s="214"/>
      <c r="F23" s="214"/>
      <c r="G23" s="215"/>
      <c r="H23" s="216"/>
      <c r="I23" s="198"/>
      <c r="J23" s="27"/>
    </row>
    <row r="24" spans="1:11" ht="15">
      <c r="A24" s="23"/>
      <c r="B24" s="217" t="s">
        <v>200</v>
      </c>
      <c r="C24" s="218" t="s">
        <v>199</v>
      </c>
      <c r="D24" s="218" t="s">
        <v>6</v>
      </c>
      <c r="E24" s="218" t="s">
        <v>201</v>
      </c>
      <c r="F24" s="218" t="s">
        <v>8</v>
      </c>
      <c r="G24" s="219" t="s">
        <v>202</v>
      </c>
      <c r="H24" s="220" t="s">
        <v>90</v>
      </c>
      <c r="I24" s="221" t="s">
        <v>203</v>
      </c>
      <c r="J24" s="222"/>
      <c r="K24" s="223"/>
    </row>
    <row r="25" spans="1:11" ht="15">
      <c r="A25" s="23"/>
      <c r="B25" s="203"/>
      <c r="C25" s="204"/>
      <c r="D25" s="205"/>
      <c r="E25" s="205"/>
      <c r="F25" s="205"/>
      <c r="G25" s="206"/>
      <c r="H25" s="207"/>
      <c r="I25" s="152"/>
      <c r="J25" s="64"/>
      <c r="K25" s="208"/>
    </row>
    <row r="26" spans="1:11" ht="15">
      <c r="A26" s="23"/>
      <c r="B26" s="103"/>
      <c r="C26" s="44"/>
      <c r="D26" s="33"/>
      <c r="E26" s="33"/>
      <c r="F26" s="33"/>
      <c r="G26" s="34"/>
      <c r="H26" s="197"/>
      <c r="I26" s="199"/>
      <c r="J26" s="200"/>
      <c r="K26" s="201"/>
    </row>
    <row r="27" spans="1:11" ht="15">
      <c r="A27" s="23"/>
      <c r="B27" s="103"/>
      <c r="C27" s="44"/>
      <c r="D27" s="33"/>
      <c r="E27" s="33"/>
      <c r="F27" s="33"/>
      <c r="G27" s="34"/>
      <c r="H27" s="197"/>
      <c r="I27" s="199"/>
      <c r="J27" s="200"/>
      <c r="K27" s="201"/>
    </row>
    <row r="28" spans="1:11" ht="15">
      <c r="A28" s="23"/>
      <c r="B28" s="229"/>
      <c r="C28" s="230"/>
      <c r="D28" s="231"/>
      <c r="E28" s="231"/>
      <c r="F28" s="231"/>
      <c r="G28" s="232"/>
      <c r="H28" s="233"/>
      <c r="I28" s="234"/>
      <c r="J28" s="235"/>
      <c r="K28" s="236"/>
    </row>
    <row r="29" spans="1:11" ht="15">
      <c r="A29" s="23"/>
      <c r="B29" s="103"/>
      <c r="C29" s="44"/>
      <c r="D29" s="33"/>
      <c r="E29" s="33"/>
      <c r="F29" s="33"/>
      <c r="G29" s="34"/>
      <c r="H29" s="197"/>
      <c r="I29" s="199"/>
      <c r="J29" s="200"/>
      <c r="K29" s="201"/>
    </row>
    <row r="30" spans="1:11" ht="15">
      <c r="A30" s="23"/>
      <c r="B30" s="103"/>
      <c r="C30" s="44"/>
      <c r="D30" s="33"/>
      <c r="E30" s="33"/>
      <c r="F30" s="33"/>
      <c r="G30" s="34"/>
      <c r="H30" s="197"/>
      <c r="I30" s="199"/>
      <c r="J30" s="200"/>
      <c r="K30" s="201"/>
    </row>
    <row r="31" spans="1:11" ht="15">
      <c r="A31" s="23"/>
      <c r="B31" s="103"/>
      <c r="C31" s="44"/>
      <c r="D31" s="33"/>
      <c r="E31" s="33"/>
      <c r="F31" s="33"/>
      <c r="G31" s="34"/>
      <c r="H31" s="197"/>
      <c r="I31" s="199"/>
      <c r="J31" s="200"/>
      <c r="K31" s="201"/>
    </row>
    <row r="32" spans="1:11" ht="15">
      <c r="A32" s="23"/>
      <c r="B32" s="103"/>
      <c r="C32" s="44"/>
      <c r="D32" s="33"/>
      <c r="E32" s="33"/>
      <c r="F32" s="33"/>
      <c r="G32" s="34"/>
      <c r="H32" s="197"/>
      <c r="I32" s="199"/>
      <c r="J32" s="200"/>
      <c r="K32" s="201"/>
    </row>
    <row r="33" spans="1:11" ht="15">
      <c r="A33" s="23"/>
      <c r="B33" s="229"/>
      <c r="C33" s="230"/>
      <c r="D33" s="231"/>
      <c r="E33" s="231"/>
      <c r="F33" s="231"/>
      <c r="G33" s="232"/>
      <c r="H33" s="233"/>
      <c r="I33" s="234"/>
      <c r="J33" s="235"/>
      <c r="K33" s="236"/>
    </row>
    <row r="34" spans="1:11" ht="15">
      <c r="A34" s="23"/>
      <c r="B34" s="229"/>
      <c r="C34" s="230"/>
      <c r="D34" s="231"/>
      <c r="E34" s="231"/>
      <c r="F34" s="231"/>
      <c r="G34" s="232"/>
      <c r="H34" s="233"/>
      <c r="I34" s="234"/>
      <c r="J34" s="235"/>
      <c r="K34" s="236"/>
    </row>
    <row r="35" spans="1:11" ht="15">
      <c r="A35" s="23"/>
      <c r="B35" s="209"/>
      <c r="C35" s="224"/>
      <c r="D35" s="225"/>
      <c r="E35" s="225"/>
      <c r="F35" s="225"/>
      <c r="G35" s="226"/>
      <c r="H35" s="210"/>
      <c r="I35" s="227"/>
      <c r="J35" s="211"/>
      <c r="K35" s="212"/>
    </row>
    <row r="36" spans="1:11" ht="15">
      <c r="A36" s="23"/>
      <c r="B36" s="203"/>
      <c r="C36" s="204"/>
      <c r="D36" s="205"/>
      <c r="E36" s="205"/>
      <c r="F36" s="205"/>
      <c r="G36" s="206"/>
      <c r="H36" s="207"/>
      <c r="I36" s="152"/>
      <c r="J36" s="64"/>
      <c r="K36" s="208"/>
    </row>
    <row r="37" spans="1:11" ht="15">
      <c r="A37" s="23"/>
      <c r="B37" s="103"/>
      <c r="C37" s="44"/>
      <c r="D37" s="33"/>
      <c r="E37" s="33"/>
      <c r="F37" s="33"/>
      <c r="G37" s="34"/>
      <c r="H37" s="197"/>
      <c r="I37" s="199"/>
      <c r="J37" s="200"/>
      <c r="K37" s="201"/>
    </row>
    <row r="38" spans="1:11" ht="15">
      <c r="A38" s="23"/>
      <c r="B38" s="103"/>
      <c r="C38" s="44"/>
      <c r="D38" s="33"/>
      <c r="E38" s="33"/>
      <c r="F38" s="33"/>
      <c r="G38" s="34"/>
      <c r="H38" s="197"/>
      <c r="I38" s="199"/>
      <c r="J38" s="200"/>
      <c r="K38" s="201"/>
    </row>
    <row r="39" spans="1:11" ht="15">
      <c r="A39" s="23"/>
      <c r="B39" s="103"/>
      <c r="C39" s="44"/>
      <c r="D39" s="33"/>
      <c r="E39" s="33"/>
      <c r="F39" s="33"/>
      <c r="G39" s="34"/>
      <c r="H39" s="197"/>
      <c r="I39" s="199"/>
      <c r="J39" s="200"/>
      <c r="K39" s="201"/>
    </row>
  </sheetData>
  <mergeCells count="1">
    <mergeCell ref="D1:E1"/>
  </mergeCells>
  <printOptions/>
  <pageMargins left="1.1811023622047245" right="0.7874015748031497" top="0.3937007874015748" bottom="0.3937007874015748" header="0.11811023622047245" footer="0.1181102362204724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7" width="7.75390625" style="1" customWidth="1"/>
    <col min="8" max="8" width="12.75390625" style="4" customWidth="1"/>
    <col min="9" max="9" width="7.75390625" style="4" customWidth="1"/>
    <col min="10" max="10" width="7.75390625" style="0" customWidth="1"/>
    <col min="11" max="11" width="1.75390625" style="1" customWidth="1"/>
    <col min="12" max="16384" width="9.125" style="1" customWidth="1"/>
  </cols>
  <sheetData>
    <row r="1" spans="3:5" ht="15.75">
      <c r="C1" s="99" t="s">
        <v>67</v>
      </c>
      <c r="D1" s="311"/>
      <c r="E1" s="312"/>
    </row>
    <row r="2" ht="9" customHeight="1">
      <c r="C2" s="100"/>
    </row>
    <row r="3" spans="3:4" ht="15.75">
      <c r="C3" s="100" t="s">
        <v>68</v>
      </c>
      <c r="D3" s="1" t="s">
        <v>73</v>
      </c>
    </row>
    <row r="4" ht="9" customHeight="1">
      <c r="C4" s="100"/>
    </row>
    <row r="5" spans="3:4" ht="15.75">
      <c r="C5" s="100" t="s">
        <v>69</v>
      </c>
      <c r="D5" s="1" t="s">
        <v>206</v>
      </c>
    </row>
    <row r="6" ht="9" customHeight="1">
      <c r="C6" s="50"/>
    </row>
    <row r="7" spans="2:9" ht="15.75">
      <c r="B7" s="313" t="s">
        <v>70</v>
      </c>
      <c r="C7" s="52" t="s">
        <v>209</v>
      </c>
      <c r="D7" s="7"/>
      <c r="H7" s="2"/>
      <c r="I7" s="2"/>
    </row>
    <row r="8" spans="2:9" ht="18">
      <c r="B8" s="314"/>
      <c r="C8" s="54" t="s">
        <v>210</v>
      </c>
      <c r="D8" s="7"/>
      <c r="F8" s="55" t="s">
        <v>32</v>
      </c>
      <c r="H8" s="2"/>
      <c r="I8" s="2"/>
    </row>
    <row r="9" spans="9:10" ht="9" customHeight="1">
      <c r="I9" s="4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1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01" t="s">
        <v>46</v>
      </c>
      <c r="J11" s="20" t="s">
        <v>11</v>
      </c>
      <c r="K11" s="21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1" ht="15.75">
      <c r="A13" s="23"/>
      <c r="B13" s="70">
        <v>1</v>
      </c>
      <c r="C13" s="29" t="s">
        <v>25</v>
      </c>
      <c r="D13" s="65"/>
      <c r="E13" s="65"/>
      <c r="F13" s="65"/>
      <c r="G13" s="30"/>
      <c r="H13" s="56"/>
      <c r="I13" s="61"/>
      <c r="J13" s="71">
        <v>1</v>
      </c>
      <c r="K13" s="27"/>
    </row>
    <row r="14" spans="1:11" ht="15.75">
      <c r="A14" s="23"/>
      <c r="B14" s="72">
        <v>2</v>
      </c>
      <c r="C14" s="32" t="s">
        <v>38</v>
      </c>
      <c r="D14" s="33"/>
      <c r="E14" s="33"/>
      <c r="F14" s="33"/>
      <c r="G14" s="34"/>
      <c r="H14" s="57"/>
      <c r="I14" s="60"/>
      <c r="J14" s="73">
        <v>2</v>
      </c>
      <c r="K14" s="27"/>
    </row>
    <row r="15" spans="1:11" ht="15.75">
      <c r="A15" s="23"/>
      <c r="B15" s="72">
        <v>3</v>
      </c>
      <c r="C15" s="32" t="s">
        <v>58</v>
      </c>
      <c r="D15" s="33"/>
      <c r="E15" s="33"/>
      <c r="F15" s="33"/>
      <c r="G15" s="34"/>
      <c r="H15" s="57"/>
      <c r="I15" s="60"/>
      <c r="J15" s="73">
        <v>3</v>
      </c>
      <c r="K15" s="27"/>
    </row>
    <row r="16" spans="1:11" ht="15.75">
      <c r="A16" s="23"/>
      <c r="B16" s="72">
        <v>4</v>
      </c>
      <c r="C16" s="44" t="s">
        <v>41</v>
      </c>
      <c r="D16" s="33"/>
      <c r="E16" s="33"/>
      <c r="F16" s="33"/>
      <c r="G16" s="34"/>
      <c r="H16" s="57"/>
      <c r="I16" s="60"/>
      <c r="J16" s="73">
        <v>4</v>
      </c>
      <c r="K16" s="27"/>
    </row>
    <row r="17" spans="1:11" ht="15.75">
      <c r="A17" s="23"/>
      <c r="B17" s="72">
        <v>5</v>
      </c>
      <c r="C17" s="32" t="s">
        <v>29</v>
      </c>
      <c r="D17" s="33"/>
      <c r="E17" s="33"/>
      <c r="F17" s="33"/>
      <c r="G17" s="34"/>
      <c r="H17" s="57"/>
      <c r="I17" s="60"/>
      <c r="J17" s="73">
        <v>5</v>
      </c>
      <c r="K17" s="27"/>
    </row>
    <row r="18" spans="1:11" ht="15.75">
      <c r="A18" s="23"/>
      <c r="B18" s="72">
        <v>6</v>
      </c>
      <c r="C18" s="32" t="s">
        <v>24</v>
      </c>
      <c r="D18" s="33"/>
      <c r="E18" s="33"/>
      <c r="F18" s="33"/>
      <c r="G18" s="34"/>
      <c r="H18" s="57"/>
      <c r="I18" s="60"/>
      <c r="J18" s="73">
        <v>6</v>
      </c>
      <c r="K18" s="27"/>
    </row>
    <row r="19" spans="1:11" ht="15.75">
      <c r="A19" s="23"/>
      <c r="B19" s="72">
        <v>7</v>
      </c>
      <c r="C19" s="32" t="s">
        <v>164</v>
      </c>
      <c r="D19" s="33"/>
      <c r="E19" s="33"/>
      <c r="F19" s="33"/>
      <c r="G19" s="34"/>
      <c r="H19" s="57"/>
      <c r="I19" s="60"/>
      <c r="J19" s="73">
        <v>7</v>
      </c>
      <c r="K19" s="27"/>
    </row>
    <row r="20" spans="1:12" ht="15.75">
      <c r="A20" s="23"/>
      <c r="B20" s="72">
        <v>8</v>
      </c>
      <c r="C20" s="32" t="s">
        <v>191</v>
      </c>
      <c r="D20" s="33"/>
      <c r="E20" s="33"/>
      <c r="F20" s="33"/>
      <c r="G20" s="34"/>
      <c r="H20" s="57"/>
      <c r="I20" s="60"/>
      <c r="J20" s="73">
        <v>8</v>
      </c>
      <c r="K20" s="27"/>
      <c r="L20" s="102"/>
    </row>
    <row r="21" spans="1:11" ht="15.75">
      <c r="A21" s="23"/>
      <c r="B21" s="72">
        <v>9</v>
      </c>
      <c r="C21" s="32" t="s">
        <v>79</v>
      </c>
      <c r="D21" s="33"/>
      <c r="E21" s="33"/>
      <c r="F21" s="33"/>
      <c r="G21" s="34"/>
      <c r="H21" s="57"/>
      <c r="I21" s="60"/>
      <c r="J21" s="73">
        <v>9</v>
      </c>
      <c r="K21" s="27"/>
    </row>
    <row r="22" spans="1:11" ht="15.75">
      <c r="A22" s="23"/>
      <c r="B22" s="72">
        <v>10</v>
      </c>
      <c r="C22" s="32" t="s">
        <v>17</v>
      </c>
      <c r="D22" s="33"/>
      <c r="E22" s="33"/>
      <c r="F22" s="33"/>
      <c r="G22" s="34"/>
      <c r="H22" s="57"/>
      <c r="I22" s="60"/>
      <c r="J22" s="73">
        <v>10</v>
      </c>
      <c r="K22" s="27"/>
    </row>
    <row r="23" spans="1:11" ht="15.75">
      <c r="A23" s="23"/>
      <c r="B23" s="72">
        <v>11</v>
      </c>
      <c r="C23" s="32" t="s">
        <v>211</v>
      </c>
      <c r="D23" s="33"/>
      <c r="E23" s="33"/>
      <c r="F23" s="33"/>
      <c r="G23" s="34"/>
      <c r="H23" s="57"/>
      <c r="I23" s="60"/>
      <c r="J23" s="73">
        <v>11</v>
      </c>
      <c r="K23" s="27"/>
    </row>
    <row r="24" spans="1:11" ht="15.75">
      <c r="A24" s="23"/>
      <c r="B24" s="72">
        <v>12</v>
      </c>
      <c r="C24" s="32" t="s">
        <v>185</v>
      </c>
      <c r="D24" s="33"/>
      <c r="E24" s="33"/>
      <c r="F24" s="33"/>
      <c r="G24" s="34"/>
      <c r="H24" s="57"/>
      <c r="I24" s="60"/>
      <c r="J24" s="73">
        <v>12</v>
      </c>
      <c r="K24" s="27"/>
    </row>
    <row r="25" spans="1:11" ht="15.75">
      <c r="A25" s="23"/>
      <c r="B25" s="72">
        <v>13</v>
      </c>
      <c r="C25" s="32" t="s">
        <v>20</v>
      </c>
      <c r="D25" s="33"/>
      <c r="E25" s="33"/>
      <c r="F25" s="33"/>
      <c r="G25" s="34"/>
      <c r="H25" s="57"/>
      <c r="I25" s="60"/>
      <c r="J25" s="73">
        <v>13</v>
      </c>
      <c r="K25" s="27"/>
    </row>
    <row r="26" spans="1:11" ht="15.75">
      <c r="A26" s="23"/>
      <c r="B26" s="72">
        <v>14</v>
      </c>
      <c r="C26" s="32" t="s">
        <v>37</v>
      </c>
      <c r="D26" s="33"/>
      <c r="E26" s="33"/>
      <c r="F26" s="33"/>
      <c r="G26" s="34"/>
      <c r="H26" s="57"/>
      <c r="I26" s="60"/>
      <c r="J26" s="73">
        <v>14</v>
      </c>
      <c r="K26" s="27"/>
    </row>
    <row r="27" spans="1:11" ht="15.75">
      <c r="A27" s="23"/>
      <c r="B27" s="72">
        <v>15</v>
      </c>
      <c r="C27" s="32" t="s">
        <v>212</v>
      </c>
      <c r="D27" s="33"/>
      <c r="E27" s="33"/>
      <c r="F27" s="33"/>
      <c r="G27" s="34"/>
      <c r="H27" s="57"/>
      <c r="I27" s="60"/>
      <c r="J27" s="73">
        <v>15</v>
      </c>
      <c r="K27" s="27"/>
    </row>
    <row r="28" spans="1:11" ht="15.75">
      <c r="A28" s="23"/>
      <c r="B28" s="72">
        <v>16</v>
      </c>
      <c r="C28" s="32" t="s">
        <v>36</v>
      </c>
      <c r="D28" s="33"/>
      <c r="E28" s="33"/>
      <c r="F28" s="33"/>
      <c r="G28" s="34"/>
      <c r="H28" s="57"/>
      <c r="I28" s="58"/>
      <c r="J28" s="73">
        <v>16</v>
      </c>
      <c r="K28" s="27"/>
    </row>
    <row r="29" spans="1:11" ht="15.75">
      <c r="A29" s="23"/>
      <c r="B29" s="72">
        <v>17</v>
      </c>
      <c r="C29" s="32" t="s">
        <v>76</v>
      </c>
      <c r="D29" s="33"/>
      <c r="E29" s="33"/>
      <c r="F29" s="33"/>
      <c r="G29" s="34"/>
      <c r="H29" s="57"/>
      <c r="I29" s="60"/>
      <c r="J29" s="73">
        <v>17</v>
      </c>
      <c r="K29" s="27"/>
    </row>
    <row r="30" spans="1:11" ht="15.75">
      <c r="A30" s="23"/>
      <c r="B30" s="72">
        <v>18</v>
      </c>
      <c r="C30" s="32" t="s">
        <v>47</v>
      </c>
      <c r="D30" s="33"/>
      <c r="E30" s="33"/>
      <c r="F30" s="33"/>
      <c r="G30" s="34"/>
      <c r="H30" s="57"/>
      <c r="I30" s="60"/>
      <c r="J30" s="73">
        <v>18</v>
      </c>
      <c r="K30" s="27"/>
    </row>
    <row r="31" spans="1:11" ht="15.75">
      <c r="A31" s="23"/>
      <c r="B31" s="72">
        <v>19</v>
      </c>
      <c r="C31" s="32" t="s">
        <v>80</v>
      </c>
      <c r="D31" s="33"/>
      <c r="E31" s="33"/>
      <c r="F31" s="33"/>
      <c r="G31" s="34"/>
      <c r="H31" s="57"/>
      <c r="I31" s="60"/>
      <c r="J31" s="73">
        <v>19</v>
      </c>
      <c r="K31" s="27"/>
    </row>
    <row r="32" spans="1:11" ht="15.75">
      <c r="A32" s="23"/>
      <c r="B32" s="72">
        <v>20</v>
      </c>
      <c r="C32" s="32" t="s">
        <v>26</v>
      </c>
      <c r="D32" s="33"/>
      <c r="E32" s="33"/>
      <c r="F32" s="33"/>
      <c r="G32" s="34"/>
      <c r="H32" s="57"/>
      <c r="I32" s="60"/>
      <c r="J32" s="73">
        <v>20</v>
      </c>
      <c r="K32" s="27"/>
    </row>
    <row r="33" spans="1:11" ht="15.75">
      <c r="A33" s="23"/>
      <c r="B33" s="72">
        <v>21</v>
      </c>
      <c r="C33" s="32" t="s">
        <v>60</v>
      </c>
      <c r="D33" s="33"/>
      <c r="E33" s="33"/>
      <c r="F33" s="33"/>
      <c r="G33" s="34"/>
      <c r="H33" s="57"/>
      <c r="I33" s="60"/>
      <c r="J33" s="73">
        <v>21</v>
      </c>
      <c r="K33" s="27"/>
    </row>
    <row r="34" spans="1:11" ht="15.75">
      <c r="A34" s="23"/>
      <c r="B34" s="72">
        <v>22</v>
      </c>
      <c r="C34" s="32" t="s">
        <v>161</v>
      </c>
      <c r="D34" s="33"/>
      <c r="E34" s="33"/>
      <c r="F34" s="33"/>
      <c r="G34" s="34"/>
      <c r="H34" s="57"/>
      <c r="I34" s="60"/>
      <c r="J34" s="73">
        <v>22</v>
      </c>
      <c r="K34" s="27"/>
    </row>
    <row r="35" spans="1:11" ht="15.75">
      <c r="A35" s="23"/>
      <c r="B35" s="72">
        <v>23</v>
      </c>
      <c r="C35" s="32" t="s">
        <v>22</v>
      </c>
      <c r="D35" s="33"/>
      <c r="E35" s="33"/>
      <c r="F35" s="33"/>
      <c r="G35" s="34"/>
      <c r="H35" s="57"/>
      <c r="I35" s="60"/>
      <c r="J35" s="73">
        <v>23</v>
      </c>
      <c r="K35" s="27"/>
    </row>
    <row r="36" spans="1:11" ht="15.75">
      <c r="A36" s="23"/>
      <c r="B36" s="72">
        <v>24</v>
      </c>
      <c r="C36" s="32" t="s">
        <v>23</v>
      </c>
      <c r="D36" s="33"/>
      <c r="E36" s="33"/>
      <c r="F36" s="33"/>
      <c r="G36" s="34"/>
      <c r="H36" s="57"/>
      <c r="I36" s="60"/>
      <c r="J36" s="73">
        <v>24</v>
      </c>
      <c r="K36" s="27"/>
    </row>
    <row r="37" spans="1:11" ht="15.75">
      <c r="A37" s="23"/>
      <c r="B37" s="72">
        <v>25</v>
      </c>
      <c r="C37" s="32" t="s">
        <v>153</v>
      </c>
      <c r="D37" s="33"/>
      <c r="E37" s="33"/>
      <c r="F37" s="33"/>
      <c r="G37" s="34"/>
      <c r="H37" s="57"/>
      <c r="I37" s="60"/>
      <c r="J37" s="73">
        <v>25</v>
      </c>
      <c r="K37" s="27"/>
    </row>
    <row r="38" spans="1:11" ht="15.75">
      <c r="A38" s="23"/>
      <c r="B38" s="72">
        <v>26</v>
      </c>
      <c r="C38" s="32" t="s">
        <v>13</v>
      </c>
      <c r="D38" s="33"/>
      <c r="E38" s="33"/>
      <c r="F38" s="33"/>
      <c r="G38" s="34"/>
      <c r="H38" s="57"/>
      <c r="I38" s="60"/>
      <c r="J38" s="73">
        <v>26</v>
      </c>
      <c r="K38" s="27"/>
    </row>
    <row r="39" spans="1:11" ht="15.75">
      <c r="A39" s="23"/>
      <c r="B39" s="72">
        <v>27</v>
      </c>
      <c r="C39" s="32" t="s">
        <v>85</v>
      </c>
      <c r="D39" s="33"/>
      <c r="E39" s="33"/>
      <c r="F39" s="33"/>
      <c r="G39" s="34"/>
      <c r="H39" s="57"/>
      <c r="I39" s="60"/>
      <c r="J39" s="73">
        <v>27</v>
      </c>
      <c r="K39" s="27"/>
    </row>
    <row r="40" spans="1:11" ht="15.75">
      <c r="A40" s="23"/>
      <c r="B40" s="72">
        <v>28</v>
      </c>
      <c r="C40" s="35" t="s">
        <v>28</v>
      </c>
      <c r="D40" s="33"/>
      <c r="E40" s="33"/>
      <c r="F40" s="33"/>
      <c r="G40" s="34"/>
      <c r="H40" s="57"/>
      <c r="I40" s="60"/>
      <c r="J40" s="73">
        <v>28</v>
      </c>
      <c r="K40" s="27"/>
    </row>
    <row r="41" spans="1:11" ht="15.75">
      <c r="A41" s="23"/>
      <c r="B41" s="72">
        <v>29</v>
      </c>
      <c r="C41" s="32" t="s">
        <v>40</v>
      </c>
      <c r="D41" s="33"/>
      <c r="E41" s="33"/>
      <c r="F41" s="33"/>
      <c r="G41" s="34"/>
      <c r="H41" s="57"/>
      <c r="I41" s="60"/>
      <c r="J41" s="73">
        <v>28</v>
      </c>
      <c r="K41" s="27"/>
    </row>
    <row r="42" spans="1:11" ht="15.75">
      <c r="A42" s="23"/>
      <c r="B42" s="72">
        <v>30</v>
      </c>
      <c r="C42" s="35" t="s">
        <v>33</v>
      </c>
      <c r="D42" s="33"/>
      <c r="E42" s="33"/>
      <c r="F42" s="33"/>
      <c r="G42" s="34"/>
      <c r="H42" s="57"/>
      <c r="I42" s="60"/>
      <c r="J42" s="73">
        <v>30</v>
      </c>
      <c r="K42" s="27"/>
    </row>
    <row r="43" spans="1:11" ht="15.75">
      <c r="A43" s="23"/>
      <c r="B43" s="72"/>
      <c r="C43" s="42" t="s">
        <v>43</v>
      </c>
      <c r="D43" s="32"/>
      <c r="E43" s="32"/>
      <c r="F43" s="32"/>
      <c r="G43" s="40"/>
      <c r="H43" s="175"/>
      <c r="I43" s="58"/>
      <c r="J43" s="73"/>
      <c r="K43" s="27"/>
    </row>
    <row r="44" spans="1:11" ht="15.75">
      <c r="A44" s="23"/>
      <c r="B44" s="103">
        <v>5</v>
      </c>
      <c r="C44" s="32" t="s">
        <v>22</v>
      </c>
      <c r="D44" s="33"/>
      <c r="E44" s="33"/>
      <c r="F44" s="33"/>
      <c r="G44" s="34"/>
      <c r="H44" s="104"/>
      <c r="I44" s="58"/>
      <c r="J44" s="73">
        <v>1</v>
      </c>
      <c r="K44" s="27"/>
    </row>
    <row r="45" spans="1:11" ht="15.75">
      <c r="A45" s="23"/>
      <c r="B45" s="72">
        <v>4</v>
      </c>
      <c r="C45" s="32" t="s">
        <v>37</v>
      </c>
      <c r="D45" s="33"/>
      <c r="E45" s="33"/>
      <c r="F45" s="33"/>
      <c r="G45" s="34"/>
      <c r="H45" s="57"/>
      <c r="I45" s="58"/>
      <c r="J45" s="73">
        <v>2</v>
      </c>
      <c r="K45" s="27"/>
    </row>
    <row r="46" spans="1:11" ht="15.75">
      <c r="A46" s="23"/>
      <c r="B46" s="72">
        <v>2</v>
      </c>
      <c r="C46" s="32" t="s">
        <v>211</v>
      </c>
      <c r="D46" s="33"/>
      <c r="E46" s="33"/>
      <c r="F46" s="33"/>
      <c r="G46" s="34"/>
      <c r="H46" s="57"/>
      <c r="I46" s="58"/>
      <c r="J46" s="73">
        <v>3</v>
      </c>
      <c r="K46" s="27"/>
    </row>
    <row r="47" spans="1:11" ht="15.75">
      <c r="A47" s="23"/>
      <c r="B47" s="72">
        <v>3</v>
      </c>
      <c r="C47" s="32" t="s">
        <v>38</v>
      </c>
      <c r="D47" s="33"/>
      <c r="E47" s="33"/>
      <c r="F47" s="33"/>
      <c r="G47" s="34"/>
      <c r="H47" s="57"/>
      <c r="I47" s="58"/>
      <c r="J47" s="73">
        <v>4</v>
      </c>
      <c r="K47" s="27"/>
    </row>
    <row r="48" spans="1:11" ht="15.75">
      <c r="A48" s="23"/>
      <c r="B48" s="72">
        <v>1</v>
      </c>
      <c r="C48" s="32" t="s">
        <v>213</v>
      </c>
      <c r="D48" s="33"/>
      <c r="E48" s="33"/>
      <c r="F48" s="33"/>
      <c r="G48" s="34"/>
      <c r="H48" s="57"/>
      <c r="I48" s="58"/>
      <c r="J48" s="73">
        <v>5</v>
      </c>
      <c r="K48" s="27"/>
    </row>
  </sheetData>
  <mergeCells count="2">
    <mergeCell ref="D1:E1"/>
    <mergeCell ref="B7:B8"/>
  </mergeCells>
  <printOptions/>
  <pageMargins left="0.75" right="0.75" top="1" bottom="1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8.00390625" style="5" bestFit="1" customWidth="1"/>
    <col min="3" max="3" width="22.75390625" style="1" customWidth="1"/>
    <col min="4" max="7" width="8.125" style="1" customWidth="1"/>
    <col min="8" max="8" width="14.00390625" style="4" bestFit="1" customWidth="1"/>
    <col min="9" max="9" width="7.75390625" style="4" bestFit="1" customWidth="1"/>
    <col min="10" max="10" width="7.375" style="0" bestFit="1" customWidth="1"/>
    <col min="11" max="11" width="1.75390625" style="1" customWidth="1"/>
    <col min="12" max="12" width="9.125" style="80" customWidth="1"/>
    <col min="13" max="16384" width="9.125" style="1" customWidth="1"/>
  </cols>
  <sheetData>
    <row r="1" spans="3:5" ht="15.75">
      <c r="C1" s="99" t="s">
        <v>67</v>
      </c>
      <c r="D1" s="312"/>
      <c r="E1" s="312"/>
    </row>
    <row r="2" ht="9" customHeight="1">
      <c r="C2" s="100"/>
    </row>
    <row r="3" spans="3:4" ht="15.75">
      <c r="C3" s="100" t="s">
        <v>68</v>
      </c>
      <c r="D3" s="1" t="s">
        <v>75</v>
      </c>
    </row>
    <row r="4" ht="9" customHeight="1">
      <c r="C4" s="100"/>
    </row>
    <row r="5" spans="3:4" ht="15.75">
      <c r="C5" s="100" t="s">
        <v>69</v>
      </c>
      <c r="D5" s="1" t="s">
        <v>74</v>
      </c>
    </row>
    <row r="6" ht="9" customHeight="1">
      <c r="C6" s="50"/>
    </row>
    <row r="7" spans="2:9" ht="15.75">
      <c r="B7" s="313" t="s">
        <v>70</v>
      </c>
      <c r="C7" s="52" t="s">
        <v>215</v>
      </c>
      <c r="D7" s="7"/>
      <c r="H7" s="2"/>
      <c r="I7" s="2"/>
    </row>
    <row r="8" spans="2:13" ht="18">
      <c r="B8" s="314"/>
      <c r="C8" s="54" t="s">
        <v>214</v>
      </c>
      <c r="D8" s="7"/>
      <c r="F8" s="55" t="s">
        <v>32</v>
      </c>
      <c r="H8" s="2"/>
      <c r="I8" s="2"/>
      <c r="M8" s="75" t="s">
        <v>51</v>
      </c>
    </row>
    <row r="9" spans="9:10" ht="9" customHeight="1">
      <c r="I9" s="4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18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01" t="s">
        <v>46</v>
      </c>
      <c r="J11" s="20" t="s">
        <v>11</v>
      </c>
      <c r="K11" s="21"/>
      <c r="L11" s="22"/>
      <c r="M11" s="92" t="s">
        <v>133</v>
      </c>
      <c r="N11" s="92"/>
      <c r="O11" s="82" t="s">
        <v>134</v>
      </c>
      <c r="P11" s="82"/>
      <c r="Q11" s="92" t="s">
        <v>135</v>
      </c>
      <c r="R11" s="92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</row>
    <row r="13" spans="1:17" ht="18" customHeight="1">
      <c r="A13" s="23"/>
      <c r="B13" s="70">
        <v>1</v>
      </c>
      <c r="C13" s="29" t="s">
        <v>38</v>
      </c>
      <c r="D13" s="65"/>
      <c r="E13" s="65"/>
      <c r="F13" s="65"/>
      <c r="G13" s="30"/>
      <c r="H13" s="56"/>
      <c r="I13" s="61"/>
      <c r="J13" s="71">
        <v>1</v>
      </c>
      <c r="K13" s="27"/>
      <c r="M13" s="79" t="s">
        <v>220</v>
      </c>
      <c r="N13" s="80"/>
      <c r="O13" s="80"/>
      <c r="P13" s="80"/>
      <c r="Q13" s="80"/>
    </row>
    <row r="14" spans="1:17" ht="18" customHeight="1">
      <c r="A14" s="23"/>
      <c r="B14" s="72">
        <v>2</v>
      </c>
      <c r="C14" s="32" t="s">
        <v>26</v>
      </c>
      <c r="D14" s="105"/>
      <c r="E14" s="33"/>
      <c r="F14" s="33"/>
      <c r="G14" s="34"/>
      <c r="H14" s="57"/>
      <c r="I14" s="60"/>
      <c r="J14" s="73">
        <v>2</v>
      </c>
      <c r="K14" s="27"/>
      <c r="M14" s="239"/>
      <c r="N14" s="86"/>
      <c r="O14" s="80"/>
      <c r="P14" s="80"/>
      <c r="Q14" s="80"/>
    </row>
    <row r="15" spans="1:17" ht="18" customHeight="1">
      <c r="A15" s="23"/>
      <c r="B15" s="72">
        <v>3</v>
      </c>
      <c r="C15" s="32" t="s">
        <v>101</v>
      </c>
      <c r="D15" s="105"/>
      <c r="E15" s="33"/>
      <c r="F15" s="33"/>
      <c r="G15" s="34"/>
      <c r="H15" s="57"/>
      <c r="I15" s="60"/>
      <c r="J15" s="73">
        <v>3</v>
      </c>
      <c r="K15" s="27"/>
      <c r="M15" s="241"/>
      <c r="N15" s="84"/>
      <c r="O15" s="80"/>
      <c r="P15" s="80"/>
      <c r="Q15" s="80"/>
    </row>
    <row r="16" spans="1:17" ht="18" customHeight="1">
      <c r="A16" s="23"/>
      <c r="B16" s="72">
        <v>4</v>
      </c>
      <c r="C16" s="32" t="s">
        <v>28</v>
      </c>
      <c r="D16" s="33"/>
      <c r="E16" s="33"/>
      <c r="F16" s="33"/>
      <c r="G16" s="34"/>
      <c r="H16" s="57"/>
      <c r="I16" s="60"/>
      <c r="J16" s="73">
        <v>4</v>
      </c>
      <c r="K16" s="27"/>
      <c r="M16" s="240"/>
      <c r="N16" s="88"/>
      <c r="O16" s="106"/>
      <c r="P16" s="86"/>
      <c r="Q16" s="80"/>
    </row>
    <row r="17" spans="1:18" ht="18" customHeight="1">
      <c r="A17" s="23"/>
      <c r="B17" s="72">
        <v>5</v>
      </c>
      <c r="C17" s="32" t="s">
        <v>47</v>
      </c>
      <c r="D17" s="33"/>
      <c r="E17" s="33"/>
      <c r="F17" s="33"/>
      <c r="G17" s="34"/>
      <c r="H17" s="57"/>
      <c r="I17" s="60"/>
      <c r="J17" s="73">
        <v>5</v>
      </c>
      <c r="K17" s="27"/>
      <c r="M17" s="79"/>
      <c r="N17" s="80"/>
      <c r="O17" s="87"/>
      <c r="P17" s="84"/>
      <c r="Q17" s="80"/>
      <c r="R17" s="80"/>
    </row>
    <row r="18" spans="1:18" ht="18" customHeight="1">
      <c r="A18" s="23"/>
      <c r="B18" s="72">
        <v>6</v>
      </c>
      <c r="C18" s="32" t="s">
        <v>41</v>
      </c>
      <c r="D18" s="33"/>
      <c r="E18" s="33"/>
      <c r="F18" s="33"/>
      <c r="G18" s="34"/>
      <c r="H18" s="57"/>
      <c r="I18" s="60"/>
      <c r="J18" s="73">
        <v>6</v>
      </c>
      <c r="K18" s="27"/>
      <c r="M18" s="79"/>
      <c r="N18" s="80"/>
      <c r="O18" s="87"/>
      <c r="P18" s="84"/>
      <c r="Q18" s="80"/>
      <c r="R18" s="80"/>
    </row>
    <row r="19" spans="1:18" ht="18" customHeight="1">
      <c r="A19" s="23"/>
      <c r="B19" s="72">
        <v>7</v>
      </c>
      <c r="C19" s="32" t="s">
        <v>36</v>
      </c>
      <c r="D19" s="105"/>
      <c r="E19" s="33"/>
      <c r="F19" s="33"/>
      <c r="G19" s="34"/>
      <c r="H19" s="57"/>
      <c r="I19" s="60"/>
      <c r="J19" s="73">
        <v>7</v>
      </c>
      <c r="K19" s="27"/>
      <c r="M19" s="79"/>
      <c r="N19" s="80"/>
      <c r="O19" s="87"/>
      <c r="P19" s="84"/>
      <c r="Q19" s="108"/>
      <c r="R19" s="80"/>
    </row>
    <row r="20" spans="1:18" ht="18" customHeight="1">
      <c r="A20" s="23"/>
      <c r="B20" s="72">
        <v>8</v>
      </c>
      <c r="C20" s="32" t="s">
        <v>37</v>
      </c>
      <c r="D20" s="33"/>
      <c r="E20" s="33"/>
      <c r="F20" s="33"/>
      <c r="G20" s="34"/>
      <c r="H20" s="57"/>
      <c r="I20" s="60"/>
      <c r="J20" s="73">
        <v>8</v>
      </c>
      <c r="K20" s="27"/>
      <c r="M20" s="239"/>
      <c r="N20" s="86"/>
      <c r="O20" s="83"/>
      <c r="P20" s="88"/>
      <c r="Q20" s="80"/>
      <c r="R20" s="80"/>
    </row>
    <row r="21" spans="1:18" ht="18" customHeight="1">
      <c r="A21" s="23"/>
      <c r="B21" s="72">
        <v>9</v>
      </c>
      <c r="C21" s="32" t="s">
        <v>29</v>
      </c>
      <c r="D21" s="33"/>
      <c r="E21" s="33"/>
      <c r="F21" s="33"/>
      <c r="G21" s="34"/>
      <c r="H21" s="57"/>
      <c r="I21" s="60"/>
      <c r="J21" s="73">
        <v>9</v>
      </c>
      <c r="K21" s="27"/>
      <c r="M21" s="241"/>
      <c r="N21" s="84"/>
      <c r="O21" s="80"/>
      <c r="P21" s="80"/>
      <c r="R21" s="80"/>
    </row>
    <row r="22" spans="1:18" ht="18" customHeight="1">
      <c r="A22" s="23"/>
      <c r="B22" s="72">
        <v>10</v>
      </c>
      <c r="C22" s="32" t="s">
        <v>60</v>
      </c>
      <c r="D22" s="33"/>
      <c r="E22" s="33"/>
      <c r="F22" s="33"/>
      <c r="G22" s="34"/>
      <c r="H22" s="57"/>
      <c r="I22" s="60"/>
      <c r="J22" s="73">
        <v>10</v>
      </c>
      <c r="K22" s="27"/>
      <c r="M22" s="240"/>
      <c r="N22" s="88"/>
      <c r="O22" s="80"/>
      <c r="P22" s="80"/>
      <c r="R22" s="80"/>
    </row>
    <row r="23" spans="1:18" ht="18" customHeight="1">
      <c r="A23" s="23"/>
      <c r="B23" s="72">
        <v>11</v>
      </c>
      <c r="C23" s="32" t="s">
        <v>20</v>
      </c>
      <c r="D23" s="33"/>
      <c r="E23" s="33"/>
      <c r="F23" s="33"/>
      <c r="G23" s="34"/>
      <c r="H23" s="57"/>
      <c r="I23" s="60"/>
      <c r="J23" s="73">
        <v>11</v>
      </c>
      <c r="K23" s="27"/>
      <c r="M23" s="79"/>
      <c r="N23" s="80"/>
      <c r="O23" s="80"/>
      <c r="P23" s="80"/>
      <c r="R23" s="80"/>
    </row>
    <row r="24" spans="1:18" ht="18" customHeight="1">
      <c r="A24" s="23"/>
      <c r="B24" s="72">
        <v>12</v>
      </c>
      <c r="C24" s="32" t="s">
        <v>42</v>
      </c>
      <c r="D24" s="33"/>
      <c r="E24" s="33"/>
      <c r="F24" s="33"/>
      <c r="G24" s="34"/>
      <c r="H24" s="57"/>
      <c r="I24" s="60"/>
      <c r="J24" s="73">
        <v>12</v>
      </c>
      <c r="K24" s="27"/>
      <c r="M24" s="79"/>
      <c r="N24" s="80"/>
      <c r="O24" s="80"/>
      <c r="P24" s="80"/>
      <c r="R24" s="80"/>
    </row>
    <row r="25" spans="1:18" ht="18" customHeight="1">
      <c r="A25" s="23"/>
      <c r="B25" s="72">
        <v>13</v>
      </c>
      <c r="C25" s="32" t="s">
        <v>98</v>
      </c>
      <c r="D25" s="33"/>
      <c r="E25" s="33"/>
      <c r="F25" s="33"/>
      <c r="G25" s="34"/>
      <c r="H25" s="57"/>
      <c r="I25" s="60"/>
      <c r="J25" s="73">
        <v>13</v>
      </c>
      <c r="K25" s="27"/>
      <c r="M25" s="79"/>
      <c r="N25" s="80"/>
      <c r="O25" s="80"/>
      <c r="P25" s="80"/>
      <c r="R25" s="80"/>
    </row>
    <row r="26" spans="1:18" ht="18" customHeight="1">
      <c r="A26" s="23"/>
      <c r="B26" s="72">
        <v>14</v>
      </c>
      <c r="C26" s="32" t="s">
        <v>100</v>
      </c>
      <c r="D26" s="33"/>
      <c r="E26" s="33"/>
      <c r="F26" s="33"/>
      <c r="G26" s="34"/>
      <c r="H26" s="57"/>
      <c r="I26" s="60"/>
      <c r="J26" s="73">
        <v>14</v>
      </c>
      <c r="K26" s="27"/>
      <c r="M26" s="79"/>
      <c r="N26" s="80"/>
      <c r="O26" s="80"/>
      <c r="P26" s="80"/>
      <c r="R26" s="80"/>
    </row>
    <row r="27" spans="1:18" ht="18" customHeight="1">
      <c r="A27" s="23"/>
      <c r="B27" s="72">
        <v>15</v>
      </c>
      <c r="C27" s="32" t="s">
        <v>216</v>
      </c>
      <c r="D27" s="33"/>
      <c r="E27" s="33"/>
      <c r="F27" s="33"/>
      <c r="G27" s="34"/>
      <c r="H27" s="57"/>
      <c r="I27" s="60"/>
      <c r="J27" s="73">
        <v>15</v>
      </c>
      <c r="K27" s="27"/>
      <c r="M27" s="239"/>
      <c r="N27" s="86"/>
      <c r="O27" s="80"/>
      <c r="P27" s="80"/>
      <c r="R27" s="80"/>
    </row>
    <row r="28" spans="1:18" ht="18" customHeight="1">
      <c r="A28" s="23"/>
      <c r="B28" s="72">
        <v>16</v>
      </c>
      <c r="C28" s="32" t="s">
        <v>217</v>
      </c>
      <c r="D28" s="33"/>
      <c r="E28" s="33"/>
      <c r="F28" s="33"/>
      <c r="G28" s="34"/>
      <c r="H28" s="57"/>
      <c r="I28" s="60"/>
      <c r="J28" s="73">
        <v>16</v>
      </c>
      <c r="K28" s="27"/>
      <c r="M28" s="241"/>
      <c r="N28" s="84"/>
      <c r="O28" s="80"/>
      <c r="P28" s="80"/>
      <c r="R28" s="80"/>
    </row>
    <row r="29" spans="1:17" ht="18" customHeight="1">
      <c r="A29" s="23"/>
      <c r="B29" s="72">
        <v>17</v>
      </c>
      <c r="C29" s="32" t="s">
        <v>76</v>
      </c>
      <c r="D29" s="33"/>
      <c r="E29" s="33"/>
      <c r="F29" s="33"/>
      <c r="G29" s="34"/>
      <c r="H29" s="57"/>
      <c r="I29" s="60"/>
      <c r="J29" s="73">
        <v>17</v>
      </c>
      <c r="K29" s="27"/>
      <c r="M29" s="240"/>
      <c r="N29" s="83"/>
      <c r="O29" s="107"/>
      <c r="P29" s="86"/>
      <c r="Q29" s="80"/>
    </row>
    <row r="30" spans="1:18" ht="18" customHeight="1">
      <c r="A30" s="23"/>
      <c r="B30" s="72">
        <v>18</v>
      </c>
      <c r="C30" s="32" t="s">
        <v>204</v>
      </c>
      <c r="D30" s="33"/>
      <c r="E30" s="33"/>
      <c r="F30" s="33"/>
      <c r="G30" s="34"/>
      <c r="H30" s="57"/>
      <c r="I30" s="60"/>
      <c r="J30" s="73">
        <v>18</v>
      </c>
      <c r="K30" s="27"/>
      <c r="M30" s="79"/>
      <c r="N30" s="80"/>
      <c r="O30" s="87"/>
      <c r="P30" s="84"/>
      <c r="Q30" s="80"/>
      <c r="R30" s="80"/>
    </row>
    <row r="31" spans="1:18" ht="18" customHeight="1">
      <c r="A31" s="23"/>
      <c r="B31" s="72">
        <v>19</v>
      </c>
      <c r="C31" s="32" t="s">
        <v>25</v>
      </c>
      <c r="D31" s="33"/>
      <c r="E31" s="33"/>
      <c r="F31" s="33"/>
      <c r="G31" s="34"/>
      <c r="H31" s="57"/>
      <c r="I31" s="60"/>
      <c r="J31" s="73">
        <v>19</v>
      </c>
      <c r="K31" s="27"/>
      <c r="M31" s="79"/>
      <c r="N31" s="80"/>
      <c r="O31" s="87"/>
      <c r="P31" s="84"/>
      <c r="Q31" s="80"/>
      <c r="R31" s="80"/>
    </row>
    <row r="32" spans="1:18" ht="18" customHeight="1">
      <c r="A32" s="23"/>
      <c r="B32" s="72">
        <v>20</v>
      </c>
      <c r="C32" s="32" t="s">
        <v>58</v>
      </c>
      <c r="D32" s="33"/>
      <c r="E32" s="33"/>
      <c r="F32" s="33"/>
      <c r="G32" s="34"/>
      <c r="H32" s="57"/>
      <c r="I32" s="60"/>
      <c r="J32" s="73">
        <v>20</v>
      </c>
      <c r="K32" s="27"/>
      <c r="M32" s="79"/>
      <c r="N32" s="80"/>
      <c r="O32" s="87"/>
      <c r="P32" s="84"/>
      <c r="Q32" s="108"/>
      <c r="R32" s="80"/>
    </row>
    <row r="33" spans="1:17" ht="18" customHeight="1">
      <c r="A33" s="23"/>
      <c r="B33" s="72">
        <v>21</v>
      </c>
      <c r="C33" s="32" t="s">
        <v>17</v>
      </c>
      <c r="D33" s="33"/>
      <c r="E33" s="33"/>
      <c r="F33" s="33"/>
      <c r="G33" s="34"/>
      <c r="H33" s="57"/>
      <c r="I33" s="60"/>
      <c r="J33" s="73">
        <v>21</v>
      </c>
      <c r="K33" s="27"/>
      <c r="M33" s="239"/>
      <c r="N33" s="86"/>
      <c r="O33" s="90"/>
      <c r="P33" s="88"/>
      <c r="Q33" s="80"/>
    </row>
    <row r="34" spans="1:17" ht="18" customHeight="1">
      <c r="A34" s="23"/>
      <c r="B34" s="72">
        <v>22</v>
      </c>
      <c r="C34" s="32" t="s">
        <v>24</v>
      </c>
      <c r="D34" s="33"/>
      <c r="E34" s="33"/>
      <c r="F34" s="33"/>
      <c r="G34" s="34"/>
      <c r="H34" s="57"/>
      <c r="I34" s="60"/>
      <c r="J34" s="73">
        <v>22</v>
      </c>
      <c r="K34" s="27"/>
      <c r="M34" s="241"/>
      <c r="N34" s="84"/>
      <c r="O34" s="80"/>
      <c r="P34" s="80"/>
      <c r="Q34" s="80"/>
    </row>
    <row r="35" spans="1:18" ht="18" customHeight="1">
      <c r="A35" s="23"/>
      <c r="B35" s="72">
        <v>23</v>
      </c>
      <c r="C35" s="32" t="s">
        <v>23</v>
      </c>
      <c r="D35" s="105"/>
      <c r="E35" s="33"/>
      <c r="F35" s="33"/>
      <c r="G35" s="34"/>
      <c r="H35" s="57"/>
      <c r="I35" s="60"/>
      <c r="J35" s="73">
        <v>23</v>
      </c>
      <c r="K35" s="27"/>
      <c r="M35" s="240"/>
      <c r="N35" s="88"/>
      <c r="O35" s="80"/>
      <c r="P35" s="80"/>
      <c r="Q35" s="80"/>
      <c r="R35" s="80"/>
    </row>
    <row r="36" spans="1:18" ht="18" customHeight="1">
      <c r="A36" s="23"/>
      <c r="B36" s="72">
        <v>24</v>
      </c>
      <c r="C36" s="32" t="s">
        <v>80</v>
      </c>
      <c r="D36" s="33"/>
      <c r="E36" s="33"/>
      <c r="F36" s="33"/>
      <c r="G36" s="34"/>
      <c r="H36" s="57"/>
      <c r="I36" s="60"/>
      <c r="J36" s="73">
        <v>24</v>
      </c>
      <c r="K36" s="27"/>
      <c r="M36" s="80"/>
      <c r="N36" s="80"/>
      <c r="O36" s="80"/>
      <c r="P36" s="80"/>
      <c r="Q36" s="80"/>
      <c r="R36" s="80"/>
    </row>
    <row r="37" spans="1:11" ht="18" customHeight="1">
      <c r="A37" s="23"/>
      <c r="B37" s="72">
        <v>25</v>
      </c>
      <c r="C37" s="32" t="s">
        <v>35</v>
      </c>
      <c r="D37" s="33"/>
      <c r="E37" s="33"/>
      <c r="F37" s="33"/>
      <c r="G37" s="34"/>
      <c r="H37" s="57"/>
      <c r="I37" s="60"/>
      <c r="J37" s="73">
        <v>25</v>
      </c>
      <c r="K37" s="27"/>
    </row>
    <row r="38" spans="1:11" ht="18" customHeight="1">
      <c r="A38" s="23"/>
      <c r="B38" s="72">
        <v>26</v>
      </c>
      <c r="C38" s="32" t="s">
        <v>153</v>
      </c>
      <c r="D38" s="33"/>
      <c r="E38" s="33"/>
      <c r="F38" s="33"/>
      <c r="G38" s="34"/>
      <c r="H38" s="57"/>
      <c r="I38" s="60"/>
      <c r="J38" s="73">
        <v>26</v>
      </c>
      <c r="K38" s="27"/>
    </row>
    <row r="39" spans="1:11" ht="18" customHeight="1">
      <c r="A39" s="23"/>
      <c r="B39" s="72">
        <v>27</v>
      </c>
      <c r="C39" s="32" t="s">
        <v>218</v>
      </c>
      <c r="D39" s="33"/>
      <c r="E39" s="33"/>
      <c r="F39" s="33"/>
      <c r="G39" s="34"/>
      <c r="H39" s="57"/>
      <c r="I39" s="60"/>
      <c r="J39" s="73">
        <v>27</v>
      </c>
      <c r="K39" s="27"/>
    </row>
    <row r="40" spans="1:11" ht="18" customHeight="1">
      <c r="A40" s="23"/>
      <c r="B40" s="72">
        <v>28</v>
      </c>
      <c r="C40" s="32" t="s">
        <v>22</v>
      </c>
      <c r="D40" s="33"/>
      <c r="E40" s="33"/>
      <c r="F40" s="33"/>
      <c r="G40" s="34"/>
      <c r="H40" s="57"/>
      <c r="I40" s="60"/>
      <c r="J40" s="73">
        <v>28</v>
      </c>
      <c r="K40" s="27"/>
    </row>
    <row r="41" spans="1:11" ht="18" customHeight="1">
      <c r="A41" s="23"/>
      <c r="B41" s="72"/>
      <c r="C41" s="32"/>
      <c r="D41" s="33"/>
      <c r="E41" s="33"/>
      <c r="F41" s="33"/>
      <c r="G41" s="34"/>
      <c r="H41" s="57"/>
      <c r="I41" s="60"/>
      <c r="J41" s="73"/>
      <c r="K41" s="27"/>
    </row>
    <row r="42" ht="15.75">
      <c r="C42" s="80" t="s">
        <v>219</v>
      </c>
    </row>
  </sheetData>
  <mergeCells count="2">
    <mergeCell ref="D1:E1"/>
    <mergeCell ref="B7:B8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4" sqref="B4"/>
    </sheetView>
  </sheetViews>
  <sheetFormatPr defaultColWidth="9.00390625" defaultRowHeight="12.75"/>
  <cols>
    <col min="1" max="1" width="2.75390625" style="1" customWidth="1"/>
    <col min="2" max="2" width="9.375" style="5" customWidth="1"/>
    <col min="3" max="3" width="21.125" style="1" customWidth="1"/>
    <col min="4" max="5" width="8.75390625" style="1" customWidth="1"/>
    <col min="6" max="6" width="13.25390625" style="1" customWidth="1"/>
    <col min="7" max="7" width="7.00390625" style="250" bestFit="1" customWidth="1"/>
    <col min="8" max="8" width="2.625" style="1" customWidth="1"/>
    <col min="9" max="16384" width="9.125" style="1" customWidth="1"/>
  </cols>
  <sheetData>
    <row r="1" spans="3:5" ht="18" customHeight="1">
      <c r="C1" s="99" t="s">
        <v>67</v>
      </c>
      <c r="D1" s="252"/>
      <c r="E1" s="246"/>
    </row>
    <row r="2" spans="3:4" ht="9" customHeight="1">
      <c r="C2" s="100"/>
      <c r="D2" s="74"/>
    </row>
    <row r="3" spans="3:4" ht="18" customHeight="1">
      <c r="C3" s="100" t="s">
        <v>68</v>
      </c>
      <c r="D3" s="74" t="s">
        <v>223</v>
      </c>
    </row>
    <row r="4" spans="3:4" ht="9" customHeight="1">
      <c r="C4" s="100"/>
      <c r="D4" s="74"/>
    </row>
    <row r="5" spans="3:4" ht="18" customHeight="1">
      <c r="C5" s="100" t="s">
        <v>69</v>
      </c>
      <c r="D5" s="74" t="s">
        <v>221</v>
      </c>
    </row>
    <row r="6" ht="9" customHeight="1">
      <c r="C6" s="50"/>
    </row>
    <row r="7" spans="2:7" ht="18" customHeight="1">
      <c r="B7" s="313" t="s">
        <v>70</v>
      </c>
      <c r="C7" s="52" t="s">
        <v>227</v>
      </c>
      <c r="D7" s="7"/>
      <c r="G7" s="251"/>
    </row>
    <row r="8" spans="2:7" ht="21" customHeight="1">
      <c r="B8" s="321"/>
      <c r="C8" s="54"/>
      <c r="D8" s="247" t="s">
        <v>222</v>
      </c>
      <c r="E8" s="7"/>
      <c r="G8" s="251"/>
    </row>
    <row r="9" spans="5:7" ht="9" customHeight="1">
      <c r="E9" s="46"/>
      <c r="G9" s="253"/>
    </row>
    <row r="10" spans="1:9" ht="7.5" customHeight="1">
      <c r="A10" s="11"/>
      <c r="B10" s="12"/>
      <c r="C10" s="13"/>
      <c r="D10" s="13"/>
      <c r="E10" s="13"/>
      <c r="F10" s="243"/>
      <c r="G10"/>
      <c r="H10" s="15"/>
      <c r="I10" s="80"/>
    </row>
    <row r="11" spans="1:9" s="3" customFormat="1" ht="15">
      <c r="A11" s="16"/>
      <c r="B11" s="17" t="s">
        <v>4</v>
      </c>
      <c r="C11" s="18" t="s">
        <v>5</v>
      </c>
      <c r="D11" s="18" t="s">
        <v>66</v>
      </c>
      <c r="E11" s="18" t="s">
        <v>86</v>
      </c>
      <c r="F11" s="244" t="s">
        <v>10</v>
      </c>
      <c r="G11" s="20" t="s">
        <v>11</v>
      </c>
      <c r="H11" s="21"/>
      <c r="I11" s="22"/>
    </row>
    <row r="12" spans="1:9" ht="7.5" customHeight="1">
      <c r="A12" s="23"/>
      <c r="B12" s="24"/>
      <c r="C12" s="25"/>
      <c r="D12" s="25"/>
      <c r="E12" s="25"/>
      <c r="F12" s="245"/>
      <c r="G12"/>
      <c r="H12" s="27"/>
      <c r="I12" s="80"/>
    </row>
    <row r="13" spans="1:9" ht="18" customHeight="1">
      <c r="A13" s="23"/>
      <c r="B13" s="70">
        <v>1</v>
      </c>
      <c r="C13" s="29" t="s">
        <v>40</v>
      </c>
      <c r="D13" s="254"/>
      <c r="E13" s="254"/>
      <c r="F13" s="248"/>
      <c r="G13" s="71">
        <v>1</v>
      </c>
      <c r="H13" s="27"/>
      <c r="I13" s="80" t="s">
        <v>224</v>
      </c>
    </row>
    <row r="14" spans="1:9" ht="18" customHeight="1">
      <c r="A14" s="23"/>
      <c r="B14" s="72">
        <v>2</v>
      </c>
      <c r="C14" s="32" t="s">
        <v>47</v>
      </c>
      <c r="D14" s="255"/>
      <c r="E14" s="255"/>
      <c r="F14" s="249"/>
      <c r="G14" s="73">
        <v>2</v>
      </c>
      <c r="H14" s="27"/>
      <c r="I14" s="80"/>
    </row>
    <row r="15" spans="1:9" ht="18" customHeight="1">
      <c r="A15" s="23"/>
      <c r="B15" s="72">
        <v>3</v>
      </c>
      <c r="C15" s="32" t="s">
        <v>225</v>
      </c>
      <c r="D15" s="255"/>
      <c r="E15" s="255"/>
      <c r="F15" s="249"/>
      <c r="G15" s="73">
        <v>3</v>
      </c>
      <c r="H15" s="27"/>
      <c r="I15" s="80"/>
    </row>
    <row r="16" spans="1:9" ht="18" customHeight="1">
      <c r="A16" s="23"/>
      <c r="B16" s="72">
        <v>4</v>
      </c>
      <c r="C16" s="32" t="s">
        <v>226</v>
      </c>
      <c r="D16" s="255"/>
      <c r="E16" s="255"/>
      <c r="F16" s="249"/>
      <c r="G16" s="73">
        <v>4</v>
      </c>
      <c r="H16" s="27"/>
      <c r="I16" s="80"/>
    </row>
    <row r="17" spans="1:9" ht="18" customHeight="1">
      <c r="A17" s="23"/>
      <c r="B17" s="72">
        <v>5</v>
      </c>
      <c r="C17" s="32" t="s">
        <v>41</v>
      </c>
      <c r="D17" s="255"/>
      <c r="E17" s="255"/>
      <c r="F17" s="249"/>
      <c r="G17" s="73">
        <v>5</v>
      </c>
      <c r="H17" s="27"/>
      <c r="I17" s="80"/>
    </row>
    <row r="18" spans="1:9" ht="18" customHeight="1">
      <c r="A18" s="23"/>
      <c r="B18" s="72">
        <v>6</v>
      </c>
      <c r="C18" s="325" t="s">
        <v>28</v>
      </c>
      <c r="D18" s="255"/>
      <c r="E18" s="255"/>
      <c r="F18" s="249"/>
      <c r="G18" s="73">
        <v>6</v>
      </c>
      <c r="H18" s="27"/>
      <c r="I18" s="80"/>
    </row>
    <row r="19" spans="1:9" ht="18" customHeight="1">
      <c r="A19" s="23"/>
      <c r="B19" s="72">
        <v>7</v>
      </c>
      <c r="C19" s="32" t="s">
        <v>164</v>
      </c>
      <c r="D19" s="255"/>
      <c r="E19" s="255"/>
      <c r="F19" s="249"/>
      <c r="G19" s="73">
        <v>7</v>
      </c>
      <c r="H19" s="27"/>
      <c r="I19" s="80"/>
    </row>
    <row r="20" spans="4:7" ht="15.75">
      <c r="D20" s="242"/>
      <c r="E20"/>
      <c r="G20" s="80"/>
    </row>
  </sheetData>
  <mergeCells count="1">
    <mergeCell ref="B7:B8"/>
  </mergeCells>
  <printOptions horizontalCentered="1"/>
  <pageMargins left="0.7874015748031497" right="0.7874015748031497" top="1.1811023622047245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B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6" width="7.75390625" style="1" customWidth="1"/>
    <col min="7" max="7" width="12.75390625" style="4" customWidth="1"/>
    <col min="8" max="8" width="7.75390625" style="0" customWidth="1"/>
    <col min="9" max="9" width="1.75390625" style="1" customWidth="1"/>
    <col min="10" max="16384" width="9.125" style="1" customWidth="1"/>
  </cols>
  <sheetData>
    <row r="1" spans="3:5" ht="15.75">
      <c r="C1" s="99" t="s">
        <v>67</v>
      </c>
      <c r="D1" s="311">
        <v>37758</v>
      </c>
      <c r="E1" s="312"/>
    </row>
    <row r="2" ht="9" customHeight="1">
      <c r="C2" s="100"/>
    </row>
    <row r="3" spans="3:4" ht="15.75">
      <c r="C3" s="100" t="s">
        <v>68</v>
      </c>
      <c r="D3" s="1" t="s">
        <v>116</v>
      </c>
    </row>
    <row r="4" ht="9" customHeight="1">
      <c r="C4" s="100"/>
    </row>
    <row r="5" spans="3:4" ht="15.75">
      <c r="C5" s="100" t="s">
        <v>69</v>
      </c>
      <c r="D5" s="1" t="s">
        <v>229</v>
      </c>
    </row>
    <row r="6" ht="9" customHeight="1">
      <c r="C6" s="50"/>
    </row>
    <row r="7" spans="2:7" ht="15.75">
      <c r="B7" s="313" t="s">
        <v>70</v>
      </c>
      <c r="C7" s="52" t="s">
        <v>228</v>
      </c>
      <c r="D7" s="7"/>
      <c r="G7" s="2"/>
    </row>
    <row r="8" spans="2:7" ht="18">
      <c r="B8" s="314"/>
      <c r="C8" s="54" t="s">
        <v>243</v>
      </c>
      <c r="D8" s="7"/>
      <c r="F8" s="55" t="s">
        <v>32</v>
      </c>
      <c r="G8" s="2"/>
    </row>
    <row r="9" ht="9" customHeight="1">
      <c r="H9" s="10"/>
    </row>
    <row r="10" spans="1:9" ht="7.5" customHeight="1">
      <c r="A10" s="11"/>
      <c r="B10" s="12"/>
      <c r="C10" s="13"/>
      <c r="D10" s="13"/>
      <c r="E10" s="13"/>
      <c r="F10" s="13"/>
      <c r="G10" s="14"/>
      <c r="I10" s="15"/>
    </row>
    <row r="11" spans="1:9" s="3" customFormat="1" ht="15">
      <c r="A11" s="16"/>
      <c r="B11" s="17" t="s">
        <v>4</v>
      </c>
      <c r="C11" s="18" t="s">
        <v>5</v>
      </c>
      <c r="D11" s="19"/>
      <c r="E11" s="18"/>
      <c r="F11" s="19"/>
      <c r="G11" s="20" t="s">
        <v>10</v>
      </c>
      <c r="H11" s="20" t="s">
        <v>11</v>
      </c>
      <c r="I11" s="21"/>
    </row>
    <row r="12" spans="1:9" ht="7.5" customHeight="1">
      <c r="A12" s="23"/>
      <c r="B12" s="24"/>
      <c r="C12" s="25"/>
      <c r="D12" s="25"/>
      <c r="E12" s="25"/>
      <c r="F12" s="25"/>
      <c r="G12" s="26"/>
      <c r="I12" s="27"/>
    </row>
    <row r="13" spans="1:9" ht="15.75">
      <c r="A13" s="23"/>
      <c r="B13" s="70">
        <v>5</v>
      </c>
      <c r="C13" s="76" t="s">
        <v>33</v>
      </c>
      <c r="D13" s="65"/>
      <c r="E13" s="65"/>
      <c r="F13" s="65"/>
      <c r="G13" s="56">
        <v>31.75</v>
      </c>
      <c r="H13" s="71">
        <v>1</v>
      </c>
      <c r="I13" s="27"/>
    </row>
    <row r="14" spans="1:9" ht="15.75">
      <c r="A14" s="23"/>
      <c r="B14" s="72">
        <v>7</v>
      </c>
      <c r="C14" s="32" t="s">
        <v>242</v>
      </c>
      <c r="D14" s="33"/>
      <c r="E14" s="33"/>
      <c r="F14" s="33"/>
      <c r="G14" s="57">
        <v>39.04</v>
      </c>
      <c r="H14" s="73">
        <v>2</v>
      </c>
      <c r="I14" s="27"/>
    </row>
    <row r="15" spans="1:9" ht="15.75">
      <c r="A15" s="23"/>
      <c r="B15" s="72">
        <v>2</v>
      </c>
      <c r="C15" s="32" t="s">
        <v>28</v>
      </c>
      <c r="D15" s="33"/>
      <c r="E15" s="33"/>
      <c r="F15" s="33"/>
      <c r="G15" s="57">
        <v>49.2</v>
      </c>
      <c r="H15" s="73">
        <v>3</v>
      </c>
      <c r="I15" s="27"/>
    </row>
    <row r="16" spans="1:9" ht="15.75">
      <c r="A16" s="23"/>
      <c r="B16" s="72">
        <v>3</v>
      </c>
      <c r="C16" s="32" t="s">
        <v>118</v>
      </c>
      <c r="D16" s="33"/>
      <c r="E16" s="33"/>
      <c r="F16" s="33"/>
      <c r="G16" s="57">
        <v>66.48</v>
      </c>
      <c r="H16" s="73">
        <v>4</v>
      </c>
      <c r="I16" s="27"/>
    </row>
    <row r="17" spans="1:9" ht="15.75">
      <c r="A17" s="23"/>
      <c r="B17" s="72">
        <v>1</v>
      </c>
      <c r="C17" s="32" t="s">
        <v>59</v>
      </c>
      <c r="D17" s="33"/>
      <c r="E17" s="33"/>
      <c r="F17" s="33"/>
      <c r="G17" s="57">
        <v>68.08</v>
      </c>
      <c r="H17" s="73">
        <v>5</v>
      </c>
      <c r="I17" s="27"/>
    </row>
    <row r="18" spans="1:10" ht="15.75">
      <c r="A18" s="23"/>
      <c r="B18" s="72">
        <v>6</v>
      </c>
      <c r="C18" s="32" t="s">
        <v>119</v>
      </c>
      <c r="D18" s="33"/>
      <c r="E18" s="33"/>
      <c r="F18" s="33"/>
      <c r="G18" s="57">
        <v>68.09</v>
      </c>
      <c r="H18" s="73">
        <v>6</v>
      </c>
      <c r="I18" s="27"/>
      <c r="J18" s="80"/>
    </row>
    <row r="19" spans="1:9" ht="15.75">
      <c r="A19" s="23"/>
      <c r="B19" s="72">
        <v>4</v>
      </c>
      <c r="C19" s="32" t="s">
        <v>117</v>
      </c>
      <c r="D19" s="33"/>
      <c r="E19" s="33"/>
      <c r="F19" s="33"/>
      <c r="G19" s="57" t="s">
        <v>27</v>
      </c>
      <c r="H19" s="73">
        <v>7</v>
      </c>
      <c r="I19" s="27"/>
    </row>
    <row r="20" spans="1:9" ht="15.75">
      <c r="A20" s="23"/>
      <c r="B20" s="72"/>
      <c r="C20" s="32"/>
      <c r="D20" s="33"/>
      <c r="E20" s="33"/>
      <c r="F20" s="33"/>
      <c r="G20" s="57"/>
      <c r="H20" s="73"/>
      <c r="I20" s="27"/>
    </row>
    <row r="21" ht="15.75">
      <c r="C21" s="1" t="s">
        <v>244</v>
      </c>
    </row>
  </sheetData>
  <mergeCells count="2">
    <mergeCell ref="D1:E1"/>
    <mergeCell ref="B7:B8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6" width="7.75390625" style="1" customWidth="1"/>
    <col min="7" max="7" width="12.75390625" style="4" customWidth="1"/>
    <col min="8" max="8" width="7.75390625" style="0" customWidth="1"/>
    <col min="9" max="9" width="1.75390625" style="1" customWidth="1"/>
    <col min="10" max="16384" width="9.125" style="1" customWidth="1"/>
  </cols>
  <sheetData>
    <row r="1" spans="3:5" ht="15.75">
      <c r="C1" s="99" t="s">
        <v>67</v>
      </c>
      <c r="D1" s="311">
        <v>37758</v>
      </c>
      <c r="E1" s="312"/>
    </row>
    <row r="2" ht="9" customHeight="1">
      <c r="C2" s="100"/>
    </row>
    <row r="3" spans="3:4" ht="15.75">
      <c r="C3" s="100" t="s">
        <v>68</v>
      </c>
      <c r="D3" s="1" t="s">
        <v>81</v>
      </c>
    </row>
    <row r="4" ht="9" customHeight="1">
      <c r="C4" s="100"/>
    </row>
    <row r="5" spans="3:4" ht="15.75">
      <c r="C5" s="100" t="s">
        <v>69</v>
      </c>
      <c r="D5" s="1" t="s">
        <v>82</v>
      </c>
    </row>
    <row r="6" ht="9" customHeight="1">
      <c r="C6" s="50"/>
    </row>
    <row r="7" spans="2:7" ht="15.75">
      <c r="B7" s="313" t="s">
        <v>70</v>
      </c>
      <c r="C7" s="52" t="s">
        <v>230</v>
      </c>
      <c r="D7" s="7"/>
      <c r="G7" s="2"/>
    </row>
    <row r="8" spans="2:7" ht="18">
      <c r="B8" s="314"/>
      <c r="C8" s="54"/>
      <c r="D8" s="7"/>
      <c r="F8" s="55" t="s">
        <v>32</v>
      </c>
      <c r="G8" s="2"/>
    </row>
    <row r="9" ht="9" customHeight="1">
      <c r="H9" s="10"/>
    </row>
    <row r="10" spans="1:9" ht="7.5" customHeight="1">
      <c r="A10" s="11"/>
      <c r="B10" s="12"/>
      <c r="C10" s="13"/>
      <c r="D10" s="13"/>
      <c r="E10" s="13"/>
      <c r="F10" s="13"/>
      <c r="G10" s="14"/>
      <c r="I10" s="15"/>
    </row>
    <row r="11" spans="1:9" s="3" customFormat="1" ht="15">
      <c r="A11" s="16"/>
      <c r="B11" s="17" t="s">
        <v>4</v>
      </c>
      <c r="C11" s="18" t="s">
        <v>5</v>
      </c>
      <c r="D11" s="19" t="s">
        <v>66</v>
      </c>
      <c r="E11" s="18" t="s">
        <v>87</v>
      </c>
      <c r="F11" s="19" t="s">
        <v>86</v>
      </c>
      <c r="G11" s="20" t="s">
        <v>10</v>
      </c>
      <c r="H11" s="20" t="s">
        <v>11</v>
      </c>
      <c r="I11" s="21"/>
    </row>
    <row r="12" spans="1:9" ht="7.5" customHeight="1">
      <c r="A12" s="23"/>
      <c r="B12" s="24"/>
      <c r="C12" s="25"/>
      <c r="D12" s="25"/>
      <c r="E12" s="25"/>
      <c r="F12" s="25"/>
      <c r="G12" s="26"/>
      <c r="I12" s="27"/>
    </row>
    <row r="13" spans="1:9" ht="15.75">
      <c r="A13" s="23"/>
      <c r="B13" s="70"/>
      <c r="C13" s="29"/>
      <c r="D13" s="65"/>
      <c r="E13" s="65"/>
      <c r="F13" s="65"/>
      <c r="G13" s="56"/>
      <c r="H13" s="71">
        <v>1</v>
      </c>
      <c r="I13" s="27"/>
    </row>
    <row r="14" spans="1:9" ht="15.75">
      <c r="A14" s="23"/>
      <c r="B14" s="72"/>
      <c r="C14" s="32"/>
      <c r="D14" s="33"/>
      <c r="E14" s="33"/>
      <c r="F14" s="33"/>
      <c r="G14" s="57"/>
      <c r="H14" s="73">
        <v>2</v>
      </c>
      <c r="I14" s="27"/>
    </row>
    <row r="15" spans="1:9" ht="15.75">
      <c r="A15" s="23"/>
      <c r="B15" s="72"/>
      <c r="C15" s="32"/>
      <c r="D15" s="33"/>
      <c r="E15" s="33"/>
      <c r="F15" s="33"/>
      <c r="G15" s="57"/>
      <c r="H15" s="73">
        <v>3</v>
      </c>
      <c r="I15" s="27"/>
    </row>
    <row r="16" spans="1:9" ht="15.75">
      <c r="A16" s="23"/>
      <c r="B16" s="72"/>
      <c r="C16" s="32"/>
      <c r="D16" s="33"/>
      <c r="E16" s="33"/>
      <c r="F16" s="33"/>
      <c r="G16" s="57"/>
      <c r="H16" s="73">
        <v>4</v>
      </c>
      <c r="I16" s="27"/>
    </row>
    <row r="17" spans="1:9" ht="15.75">
      <c r="A17" s="23"/>
      <c r="B17" s="72"/>
      <c r="C17" s="32"/>
      <c r="D17" s="33"/>
      <c r="E17" s="33"/>
      <c r="F17" s="33"/>
      <c r="G17" s="57"/>
      <c r="H17" s="73">
        <v>5</v>
      </c>
      <c r="I17" s="27"/>
    </row>
    <row r="18" spans="1:9" ht="15.75">
      <c r="A18" s="23"/>
      <c r="B18" s="72"/>
      <c r="C18" s="32"/>
      <c r="D18" s="33"/>
      <c r="E18" s="33"/>
      <c r="F18" s="33"/>
      <c r="G18" s="57"/>
      <c r="H18" s="73">
        <v>6</v>
      </c>
      <c r="I18" s="27"/>
    </row>
    <row r="19" spans="1:9" ht="15.75">
      <c r="A19" s="23"/>
      <c r="B19" s="72"/>
      <c r="C19" s="32"/>
      <c r="D19" s="33"/>
      <c r="E19" s="33"/>
      <c r="F19" s="33"/>
      <c r="G19" s="57"/>
      <c r="H19" s="73">
        <v>7</v>
      </c>
      <c r="I19" s="27"/>
    </row>
    <row r="20" spans="1:9" ht="15.75">
      <c r="A20" s="23"/>
      <c r="B20" s="72"/>
      <c r="C20" s="32"/>
      <c r="D20" s="33"/>
      <c r="E20" s="33"/>
      <c r="F20" s="33"/>
      <c r="G20" s="57"/>
      <c r="H20" s="73">
        <v>8</v>
      </c>
      <c r="I20" s="27"/>
    </row>
    <row r="21" spans="1:9" ht="15.75">
      <c r="A21" s="23"/>
      <c r="B21" s="72"/>
      <c r="C21" s="32"/>
      <c r="D21" s="33"/>
      <c r="E21" s="33"/>
      <c r="F21" s="33"/>
      <c r="G21" s="57"/>
      <c r="H21" s="73">
        <v>9</v>
      </c>
      <c r="I21" s="27"/>
    </row>
    <row r="22" spans="1:9" ht="15.75">
      <c r="A22" s="23"/>
      <c r="B22" s="72"/>
      <c r="C22" s="32"/>
      <c r="D22" s="33"/>
      <c r="E22" s="33"/>
      <c r="F22" s="33"/>
      <c r="G22" s="57"/>
      <c r="H22" s="73">
        <v>10</v>
      </c>
      <c r="I22" s="27"/>
    </row>
    <row r="24" ht="15.75">
      <c r="C24" s="1" t="s">
        <v>245</v>
      </c>
    </row>
  </sheetData>
  <mergeCells count="2">
    <mergeCell ref="D1:E1"/>
    <mergeCell ref="B7:B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5"/>
  <sheetViews>
    <sheetView zoomScale="75" zoomScaleNormal="75" workbookViewId="0" topLeftCell="B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7" width="7.75390625" style="1" customWidth="1"/>
    <col min="8" max="8" width="12.75390625" style="4" customWidth="1"/>
    <col min="9" max="9" width="7.75390625" style="5" customWidth="1"/>
    <col min="10" max="10" width="7.75390625" style="0" customWidth="1"/>
    <col min="11" max="12" width="1.75390625" style="1" customWidth="1"/>
    <col min="13" max="13" width="6.25390625" style="0" customWidth="1"/>
    <col min="14" max="14" width="17.125" style="0" bestFit="1" customWidth="1"/>
    <col min="15" max="15" width="8.75390625" style="0" customWidth="1"/>
    <col min="16" max="16" width="4.75390625" style="110" customWidth="1"/>
    <col min="17" max="17" width="15.75390625" style="0" customWidth="1"/>
    <col min="18" max="18" width="8.75390625" style="0" customWidth="1"/>
    <col min="19" max="19" width="4.75390625" style="110" customWidth="1"/>
    <col min="20" max="20" width="15.75390625" style="0" customWidth="1"/>
    <col min="21" max="21" width="8.75390625" style="0" customWidth="1"/>
    <col min="22" max="22" width="4.75390625" style="0" customWidth="1"/>
    <col min="23" max="23" width="15.75390625" style="0" customWidth="1"/>
    <col min="24" max="24" width="8.75390625" style="0" customWidth="1"/>
    <col min="26" max="16384" width="7.875" style="1" customWidth="1"/>
  </cols>
  <sheetData>
    <row r="1" spans="3:25" ht="15.75">
      <c r="C1" s="99" t="s">
        <v>67</v>
      </c>
      <c r="D1" s="311"/>
      <c r="E1" s="31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3:25" ht="12" customHeight="1">
      <c r="C2" s="10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3:25" ht="15.75">
      <c r="C3" s="100" t="s">
        <v>68</v>
      </c>
      <c r="D3" s="1" t="s">
        <v>108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3:25" ht="12" customHeight="1">
      <c r="C4" s="10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3:25" ht="15.75">
      <c r="C5" s="100" t="s">
        <v>69</v>
      </c>
      <c r="D5" s="1" t="s">
        <v>105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3:25" ht="12" customHeight="1">
      <c r="C6" s="5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5.75">
      <c r="B7" s="313" t="s">
        <v>70</v>
      </c>
      <c r="C7" s="52" t="s">
        <v>247</v>
      </c>
      <c r="D7" s="7"/>
      <c r="H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8">
      <c r="B8" s="314"/>
      <c r="C8" s="54" t="s">
        <v>107</v>
      </c>
      <c r="D8" s="7"/>
      <c r="F8" s="55" t="s">
        <v>32</v>
      </c>
      <c r="H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9:25" ht="12" customHeight="1">
      <c r="I9" s="45"/>
      <c r="J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7.5" customHeight="1">
      <c r="A10" s="11"/>
      <c r="B10" s="12"/>
      <c r="C10" s="13"/>
      <c r="D10" s="13"/>
      <c r="E10" s="13"/>
      <c r="F10" s="13"/>
      <c r="G10" s="13"/>
      <c r="H10" s="14"/>
      <c r="I10" s="24"/>
      <c r="K10" s="1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12" s="3" customFormat="1" ht="15">
      <c r="A11" s="16"/>
      <c r="B11" s="17" t="s">
        <v>4</v>
      </c>
      <c r="C11" s="18" t="s">
        <v>5</v>
      </c>
      <c r="D11" s="19"/>
      <c r="E11" s="18"/>
      <c r="F11" s="19"/>
      <c r="G11" s="18" t="s">
        <v>253</v>
      </c>
      <c r="H11" s="20" t="s">
        <v>10</v>
      </c>
      <c r="I11" s="101" t="s">
        <v>46</v>
      </c>
      <c r="J11" s="20" t="s">
        <v>11</v>
      </c>
      <c r="K11" s="21"/>
      <c r="L11" s="77"/>
    </row>
    <row r="12" spans="1:25" ht="7.5" customHeight="1">
      <c r="A12" s="23"/>
      <c r="B12" s="24"/>
      <c r="C12" s="25"/>
      <c r="D12" s="25"/>
      <c r="E12" s="25"/>
      <c r="F12" s="25"/>
      <c r="G12" s="25"/>
      <c r="H12" s="26"/>
      <c r="I12" s="24"/>
      <c r="K12" s="27"/>
      <c r="L12" s="25"/>
      <c r="M12" s="115"/>
      <c r="N12" s="111"/>
      <c r="O12" s="111"/>
      <c r="P12" s="111"/>
      <c r="Q12" s="74"/>
      <c r="R12" s="74"/>
      <c r="S12" s="74"/>
      <c r="T12" s="74"/>
      <c r="U12" s="1"/>
      <c r="V12" s="1"/>
      <c r="W12" s="1"/>
      <c r="X12" s="1"/>
      <c r="Y12" s="1"/>
    </row>
    <row r="13" spans="1:23" ht="15.75">
      <c r="A13" s="23"/>
      <c r="B13" s="70">
        <v>21</v>
      </c>
      <c r="C13" s="29" t="s">
        <v>20</v>
      </c>
      <c r="D13" s="65"/>
      <c r="E13" s="65"/>
      <c r="F13" s="65"/>
      <c r="G13" s="30"/>
      <c r="H13" s="56">
        <v>29.66</v>
      </c>
      <c r="I13" s="61">
        <v>1</v>
      </c>
      <c r="J13" s="71">
        <v>1</v>
      </c>
      <c r="K13" s="27"/>
      <c r="L13" s="25"/>
      <c r="O13" s="114" t="s">
        <v>92</v>
      </c>
      <c r="P13" s="115"/>
      <c r="R13" t="s">
        <v>88</v>
      </c>
      <c r="V13" s="144"/>
      <c r="W13" s="144"/>
    </row>
    <row r="14" spans="1:25" ht="15.75">
      <c r="A14" s="23"/>
      <c r="B14" s="72">
        <v>26</v>
      </c>
      <c r="C14" s="32" t="s">
        <v>60</v>
      </c>
      <c r="D14" s="33"/>
      <c r="E14" s="33"/>
      <c r="F14" s="33"/>
      <c r="G14" s="34"/>
      <c r="H14" s="57">
        <v>29.67</v>
      </c>
      <c r="I14" s="60">
        <v>2</v>
      </c>
      <c r="J14" s="73">
        <v>2</v>
      </c>
      <c r="K14" s="27"/>
      <c r="L14" s="25"/>
      <c r="P14" s="116"/>
      <c r="S14" s="116"/>
      <c r="T14" s="111"/>
      <c r="U14" s="74"/>
      <c r="V14" s="74"/>
      <c r="W14" s="74"/>
      <c r="X14" s="1"/>
      <c r="Y14" s="1"/>
    </row>
    <row r="15" spans="1:25" ht="15.75">
      <c r="A15" s="23"/>
      <c r="B15" s="72">
        <v>4</v>
      </c>
      <c r="C15" s="32" t="s">
        <v>22</v>
      </c>
      <c r="D15" s="33"/>
      <c r="E15" s="33"/>
      <c r="F15" s="33"/>
      <c r="G15" s="34"/>
      <c r="H15" s="57">
        <v>30.36</v>
      </c>
      <c r="I15" s="60">
        <v>3</v>
      </c>
      <c r="J15" s="73">
        <v>3</v>
      </c>
      <c r="K15" s="27"/>
      <c r="L15" s="27"/>
      <c r="M15" s="315" t="s">
        <v>11</v>
      </c>
      <c r="N15" s="117" t="s">
        <v>93</v>
      </c>
      <c r="O15" s="118"/>
      <c r="P15" s="116"/>
      <c r="Q15" s="117" t="s">
        <v>94</v>
      </c>
      <c r="R15" s="118"/>
      <c r="S15" s="116"/>
      <c r="T15" s="111"/>
      <c r="U15" s="74"/>
      <c r="V15" s="74"/>
      <c r="W15" s="74"/>
      <c r="X15" s="1"/>
      <c r="Y15" s="1"/>
    </row>
    <row r="16" spans="1:25" ht="15.75">
      <c r="A16" s="23"/>
      <c r="B16" s="72">
        <v>11</v>
      </c>
      <c r="C16" s="32" t="s">
        <v>58</v>
      </c>
      <c r="D16" s="33"/>
      <c r="E16" s="33"/>
      <c r="F16" s="33"/>
      <c r="G16" s="34"/>
      <c r="H16" s="57">
        <v>32.39</v>
      </c>
      <c r="I16" s="60">
        <v>4</v>
      </c>
      <c r="J16" s="73">
        <v>4</v>
      </c>
      <c r="K16" s="27"/>
      <c r="L16" s="27"/>
      <c r="M16" s="314"/>
      <c r="N16" s="122" t="s">
        <v>89</v>
      </c>
      <c r="O16" s="122" t="s">
        <v>90</v>
      </c>
      <c r="P16" s="123"/>
      <c r="Q16" s="122" t="s">
        <v>89</v>
      </c>
      <c r="R16" s="122" t="s">
        <v>90</v>
      </c>
      <c r="S16" s="159"/>
      <c r="T16" s="111"/>
      <c r="U16" s="111"/>
      <c r="V16" s="111"/>
      <c r="W16" s="111"/>
      <c r="X16" s="1"/>
      <c r="Y16" s="1"/>
    </row>
    <row r="17" spans="1:25" ht="16.5" thickBot="1">
      <c r="A17" s="23"/>
      <c r="B17" s="72">
        <v>1</v>
      </c>
      <c r="C17" s="32" t="s">
        <v>97</v>
      </c>
      <c r="D17" s="33"/>
      <c r="E17" s="33"/>
      <c r="F17" s="33"/>
      <c r="G17" s="34"/>
      <c r="H17" s="57">
        <v>32.62</v>
      </c>
      <c r="I17" s="60">
        <v>5</v>
      </c>
      <c r="J17" s="73">
        <v>5</v>
      </c>
      <c r="K17" s="27"/>
      <c r="L17" s="25"/>
      <c r="M17" s="126"/>
      <c r="N17" s="127"/>
      <c r="O17" s="127"/>
      <c r="P17" s="116"/>
      <c r="Q17" s="128"/>
      <c r="R17" s="128"/>
      <c r="S17" s="116"/>
      <c r="T17" s="128"/>
      <c r="U17" s="128"/>
      <c r="V17" s="110"/>
      <c r="W17" s="110"/>
      <c r="X17" s="110"/>
      <c r="Y17" s="110"/>
    </row>
    <row r="18" spans="1:22" ht="16.5" thickTop="1">
      <c r="A18" s="23"/>
      <c r="B18" s="72">
        <v>28</v>
      </c>
      <c r="C18" s="35" t="s">
        <v>28</v>
      </c>
      <c r="D18" s="33"/>
      <c r="E18" s="33"/>
      <c r="F18" s="33"/>
      <c r="G18" s="34" t="s">
        <v>254</v>
      </c>
      <c r="H18" s="57">
        <v>33.11</v>
      </c>
      <c r="I18" s="60">
        <v>6</v>
      </c>
      <c r="J18" s="73">
        <v>6</v>
      </c>
      <c r="K18" s="27"/>
      <c r="L18" s="25"/>
      <c r="M18" s="129">
        <v>1</v>
      </c>
      <c r="N18" s="76" t="s">
        <v>20</v>
      </c>
      <c r="O18" s="130"/>
      <c r="P18" s="53"/>
      <c r="Q18" s="74"/>
      <c r="R18" s="74"/>
      <c r="S18" s="111"/>
      <c r="T18" s="120" t="s">
        <v>95</v>
      </c>
      <c r="U18" s="121"/>
      <c r="V18" s="74"/>
    </row>
    <row r="19" spans="1:22" ht="16.5" thickBot="1">
      <c r="A19" s="23"/>
      <c r="B19" s="72">
        <v>22</v>
      </c>
      <c r="C19" s="32" t="s">
        <v>130</v>
      </c>
      <c r="D19" s="33"/>
      <c r="E19" s="33"/>
      <c r="F19" s="33"/>
      <c r="G19" s="34"/>
      <c r="H19" s="57">
        <v>33.46</v>
      </c>
      <c r="I19" s="60"/>
      <c r="J19" s="73">
        <v>7</v>
      </c>
      <c r="K19" s="27"/>
      <c r="L19" s="25"/>
      <c r="M19" s="132">
        <v>8</v>
      </c>
      <c r="N19" s="59" t="s">
        <v>250</v>
      </c>
      <c r="O19" s="134"/>
      <c r="P19" s="111"/>
      <c r="Q19" s="259" t="s">
        <v>20</v>
      </c>
      <c r="R19" s="135"/>
      <c r="S19" s="111"/>
      <c r="T19" s="124" t="s">
        <v>89</v>
      </c>
      <c r="U19" s="125" t="s">
        <v>90</v>
      </c>
      <c r="V19" s="74"/>
    </row>
    <row r="20" spans="1:19" ht="16.5" thickTop="1">
      <c r="A20" s="23"/>
      <c r="B20" s="72">
        <v>19</v>
      </c>
      <c r="C20" s="32" t="s">
        <v>36</v>
      </c>
      <c r="D20" s="33"/>
      <c r="E20" s="33"/>
      <c r="F20" s="33"/>
      <c r="G20" s="34"/>
      <c r="H20" s="57">
        <v>35.37</v>
      </c>
      <c r="I20" s="60">
        <v>7</v>
      </c>
      <c r="J20" s="73">
        <v>8</v>
      </c>
      <c r="K20" s="27"/>
      <c r="L20" s="25"/>
      <c r="M20" s="115"/>
      <c r="N20" s="111"/>
      <c r="O20" s="111"/>
      <c r="P20" s="111"/>
      <c r="Q20" s="166"/>
      <c r="R20" s="167"/>
      <c r="S20" s="143"/>
    </row>
    <row r="21" spans="1:22" ht="15.75">
      <c r="A21" s="23"/>
      <c r="B21" s="72">
        <v>12</v>
      </c>
      <c r="C21" s="32" t="s">
        <v>101</v>
      </c>
      <c r="D21" s="33"/>
      <c r="E21" s="33"/>
      <c r="F21" s="33"/>
      <c r="G21" s="161"/>
      <c r="H21" s="57">
        <v>35.39</v>
      </c>
      <c r="I21" s="60"/>
      <c r="J21" s="73">
        <v>9</v>
      </c>
      <c r="K21" s="27"/>
      <c r="L21" s="25"/>
      <c r="M21" s="137"/>
      <c r="N21" s="110"/>
      <c r="O21" s="110"/>
      <c r="Q21" s="152"/>
      <c r="R21" s="153"/>
      <c r="S21" s="138"/>
      <c r="T21" s="131" t="s">
        <v>60</v>
      </c>
      <c r="U21" s="130"/>
      <c r="V21" s="74"/>
    </row>
    <row r="22" spans="1:22" ht="15.75">
      <c r="A22" s="23"/>
      <c r="B22" s="72">
        <v>3</v>
      </c>
      <c r="C22" s="32" t="s">
        <v>41</v>
      </c>
      <c r="D22" s="33"/>
      <c r="E22" s="33"/>
      <c r="F22" s="33"/>
      <c r="G22" s="34"/>
      <c r="H22" s="57">
        <v>35.86</v>
      </c>
      <c r="I22" s="60">
        <v>8</v>
      </c>
      <c r="J22" s="73">
        <v>10</v>
      </c>
      <c r="K22" s="27"/>
      <c r="L22" s="25"/>
      <c r="M22" s="139">
        <v>5</v>
      </c>
      <c r="N22" s="76" t="s">
        <v>109</v>
      </c>
      <c r="O22" s="130"/>
      <c r="P22" s="53"/>
      <c r="Q22" s="140" t="s">
        <v>109</v>
      </c>
      <c r="R22" s="141"/>
      <c r="S22" s="111"/>
      <c r="T22" s="260" t="s">
        <v>251</v>
      </c>
      <c r="U22" s="134"/>
      <c r="V22" s="74"/>
    </row>
    <row r="23" spans="1:22" ht="15.75">
      <c r="A23" s="23"/>
      <c r="B23" s="72">
        <v>6</v>
      </c>
      <c r="C23" s="32" t="s">
        <v>233</v>
      </c>
      <c r="D23" s="33"/>
      <c r="E23" s="33"/>
      <c r="F23" s="33"/>
      <c r="G23" s="34"/>
      <c r="H23" s="57">
        <v>36.68</v>
      </c>
      <c r="I23" s="60">
        <v>9</v>
      </c>
      <c r="J23" s="73">
        <v>11</v>
      </c>
      <c r="K23" s="27"/>
      <c r="L23" s="25"/>
      <c r="M23" s="132">
        <v>4</v>
      </c>
      <c r="N23" s="59" t="s">
        <v>58</v>
      </c>
      <c r="O23" s="134"/>
      <c r="P23" s="111"/>
      <c r="Q23" s="74"/>
      <c r="R23" s="74"/>
      <c r="S23" s="111"/>
      <c r="T23" s="157"/>
      <c r="U23" s="157"/>
      <c r="V23" s="111"/>
    </row>
    <row r="24" spans="1:22" ht="16.5" thickBot="1">
      <c r="A24" s="23"/>
      <c r="B24" s="72">
        <v>7</v>
      </c>
      <c r="C24" s="32" t="s">
        <v>98</v>
      </c>
      <c r="D24" s="33"/>
      <c r="E24" s="33"/>
      <c r="F24" s="33"/>
      <c r="G24" s="34"/>
      <c r="H24" s="57">
        <v>37.39</v>
      </c>
      <c r="I24" s="60"/>
      <c r="J24" s="73">
        <v>12</v>
      </c>
      <c r="K24" s="27"/>
      <c r="L24" s="25"/>
      <c r="M24" s="115"/>
      <c r="N24" s="111"/>
      <c r="O24" s="111"/>
      <c r="P24" s="111"/>
      <c r="Q24" s="74"/>
      <c r="R24" s="74"/>
      <c r="S24" s="111"/>
      <c r="T24" s="158"/>
      <c r="U24" s="158"/>
      <c r="V24" s="110"/>
    </row>
    <row r="25" spans="1:22" ht="16.5" thickTop="1">
      <c r="A25" s="23"/>
      <c r="B25" s="72">
        <v>10</v>
      </c>
      <c r="C25" s="32" t="s">
        <v>25</v>
      </c>
      <c r="D25" s="33"/>
      <c r="E25" s="33"/>
      <c r="F25" s="33"/>
      <c r="G25" s="34"/>
      <c r="H25" s="57">
        <v>39.22</v>
      </c>
      <c r="I25" s="60">
        <v>10</v>
      </c>
      <c r="J25" s="73">
        <v>13</v>
      </c>
      <c r="K25" s="27"/>
      <c r="L25" s="25"/>
      <c r="M25" s="119"/>
      <c r="T25" s="120" t="s">
        <v>252</v>
      </c>
      <c r="U25" s="121"/>
      <c r="V25" s="74"/>
    </row>
    <row r="26" spans="1:22" ht="16.5" thickBot="1">
      <c r="A26" s="23"/>
      <c r="B26" s="72">
        <v>23</v>
      </c>
      <c r="C26" s="32" t="s">
        <v>248</v>
      </c>
      <c r="D26" s="33"/>
      <c r="E26" s="33"/>
      <c r="F26" s="33"/>
      <c r="G26" s="34"/>
      <c r="H26" s="57">
        <v>39.8</v>
      </c>
      <c r="I26" s="60">
        <v>11</v>
      </c>
      <c r="J26" s="73">
        <v>14</v>
      </c>
      <c r="K26" s="27"/>
      <c r="L26" s="25"/>
      <c r="M26" s="139">
        <v>3</v>
      </c>
      <c r="N26" s="29" t="s">
        <v>22</v>
      </c>
      <c r="O26" s="130"/>
      <c r="P26" s="53"/>
      <c r="Q26" s="74"/>
      <c r="R26" s="74"/>
      <c r="S26" s="111"/>
      <c r="T26" s="124" t="s">
        <v>89</v>
      </c>
      <c r="U26" s="125" t="s">
        <v>90</v>
      </c>
      <c r="V26" s="143"/>
    </row>
    <row r="27" spans="1:22" ht="16.5" thickTop="1">
      <c r="A27" s="23"/>
      <c r="B27" s="72">
        <v>13</v>
      </c>
      <c r="C27" s="32" t="s">
        <v>17</v>
      </c>
      <c r="D27" s="33"/>
      <c r="E27" s="33"/>
      <c r="F27" s="33"/>
      <c r="G27" s="34"/>
      <c r="H27" s="57">
        <v>40.22</v>
      </c>
      <c r="I27" s="60">
        <v>12</v>
      </c>
      <c r="J27" s="73">
        <v>15</v>
      </c>
      <c r="K27" s="27"/>
      <c r="L27" s="25"/>
      <c r="M27" s="132">
        <v>6</v>
      </c>
      <c r="N27" s="133" t="s">
        <v>28</v>
      </c>
      <c r="O27" s="134"/>
      <c r="P27" s="111"/>
      <c r="Q27" s="259" t="s">
        <v>28</v>
      </c>
      <c r="R27" s="135"/>
      <c r="S27" s="143"/>
      <c r="T27" s="160"/>
      <c r="U27" s="160"/>
      <c r="V27" s="111"/>
    </row>
    <row r="28" spans="1:22" ht="15.75">
      <c r="A28" s="23"/>
      <c r="B28" s="72">
        <v>20</v>
      </c>
      <c r="C28" s="32" t="s">
        <v>24</v>
      </c>
      <c r="D28" s="33"/>
      <c r="E28" s="33"/>
      <c r="F28" s="33"/>
      <c r="G28" s="34"/>
      <c r="H28" s="57">
        <v>40.54</v>
      </c>
      <c r="I28" s="60">
        <v>13</v>
      </c>
      <c r="J28" s="73">
        <v>16</v>
      </c>
      <c r="K28" s="27"/>
      <c r="L28" s="25"/>
      <c r="M28" s="115"/>
      <c r="N28" s="111"/>
      <c r="O28" s="111"/>
      <c r="P28" s="111"/>
      <c r="Q28" s="166"/>
      <c r="R28" s="167"/>
      <c r="S28" s="145"/>
      <c r="T28" s="131" t="s">
        <v>28</v>
      </c>
      <c r="U28" s="130"/>
      <c r="V28" s="144"/>
    </row>
    <row r="29" spans="1:25" ht="15.75">
      <c r="A29" s="23"/>
      <c r="B29" s="72">
        <v>5</v>
      </c>
      <c r="C29" s="32" t="s">
        <v>102</v>
      </c>
      <c r="D29" s="33"/>
      <c r="E29" s="33"/>
      <c r="F29" s="33"/>
      <c r="G29" s="34"/>
      <c r="H29" s="57">
        <v>41.44</v>
      </c>
      <c r="I29" s="60"/>
      <c r="J29" s="73">
        <v>17</v>
      </c>
      <c r="K29" s="27"/>
      <c r="L29" s="25"/>
      <c r="M29" s="137"/>
      <c r="N29" s="110"/>
      <c r="O29" s="110"/>
      <c r="Q29" s="152"/>
      <c r="R29" s="153"/>
      <c r="S29" s="144"/>
      <c r="T29" s="136" t="s">
        <v>20</v>
      </c>
      <c r="U29" s="134"/>
      <c r="V29" s="143"/>
      <c r="W29" s="74"/>
      <c r="X29" s="74"/>
      <c r="Y29" s="74"/>
    </row>
    <row r="30" spans="1:25" ht="15.75">
      <c r="A30" s="23"/>
      <c r="B30" s="72">
        <v>16</v>
      </c>
      <c r="C30" s="32" t="s">
        <v>216</v>
      </c>
      <c r="D30" s="33"/>
      <c r="E30" s="33"/>
      <c r="F30" s="33"/>
      <c r="G30" s="34"/>
      <c r="H30" s="57">
        <v>42.39</v>
      </c>
      <c r="I30" s="60"/>
      <c r="J30" s="73">
        <v>18</v>
      </c>
      <c r="K30" s="27"/>
      <c r="L30" s="25"/>
      <c r="M30" s="139">
        <v>7</v>
      </c>
      <c r="N30" s="29" t="s">
        <v>130</v>
      </c>
      <c r="O30" s="130"/>
      <c r="P30" s="53"/>
      <c r="Q30" s="140" t="s">
        <v>60</v>
      </c>
      <c r="R30" s="141"/>
      <c r="S30" s="111"/>
      <c r="T30" s="74"/>
      <c r="U30" s="74"/>
      <c r="V30" s="74"/>
      <c r="W30" s="74"/>
      <c r="X30" s="74"/>
      <c r="Y30" s="74"/>
    </row>
    <row r="31" spans="1:25" ht="15.75">
      <c r="A31" s="23"/>
      <c r="B31" s="72">
        <v>17</v>
      </c>
      <c r="C31" s="32" t="s">
        <v>103</v>
      </c>
      <c r="D31" s="33"/>
      <c r="E31" s="33"/>
      <c r="F31" s="33"/>
      <c r="G31" s="34"/>
      <c r="H31" s="57">
        <v>44.12</v>
      </c>
      <c r="I31" s="60"/>
      <c r="J31" s="73">
        <v>19</v>
      </c>
      <c r="K31" s="27"/>
      <c r="L31" s="25"/>
      <c r="M31" s="142">
        <v>2</v>
      </c>
      <c r="N31" s="133" t="s">
        <v>60</v>
      </c>
      <c r="O31" s="134"/>
      <c r="P31" s="111"/>
      <c r="Q31" s="74"/>
      <c r="R31" s="74"/>
      <c r="S31" s="111"/>
      <c r="T31" s="74"/>
      <c r="U31" s="74"/>
      <c r="V31" s="111"/>
      <c r="W31" s="74"/>
      <c r="X31" s="74"/>
      <c r="Y31" s="74"/>
    </row>
    <row r="32" spans="1:22" ht="15.75">
      <c r="A32" s="23"/>
      <c r="B32" s="72">
        <v>24</v>
      </c>
      <c r="C32" s="32" t="s">
        <v>249</v>
      </c>
      <c r="D32" s="33"/>
      <c r="E32" s="33"/>
      <c r="F32" s="33"/>
      <c r="G32" s="34"/>
      <c r="H32" s="57">
        <v>44.93</v>
      </c>
      <c r="I32" s="60"/>
      <c r="J32" s="73">
        <v>20</v>
      </c>
      <c r="K32" s="27"/>
      <c r="L32" s="25"/>
      <c r="S32" s="111"/>
      <c r="T32" s="110"/>
      <c r="U32" s="110"/>
      <c r="V32" s="110"/>
    </row>
    <row r="33" spans="1:22" ht="15.75">
      <c r="A33" s="23"/>
      <c r="B33" s="72">
        <v>9</v>
      </c>
      <c r="C33" s="32" t="s">
        <v>21</v>
      </c>
      <c r="D33" s="33"/>
      <c r="E33" s="33"/>
      <c r="F33" s="33"/>
      <c r="G33" s="34"/>
      <c r="H33" s="57">
        <v>45.47</v>
      </c>
      <c r="I33" s="60">
        <v>14</v>
      </c>
      <c r="J33" s="73">
        <v>21</v>
      </c>
      <c r="K33" s="27"/>
      <c r="L33" s="25"/>
      <c r="S33" s="81" t="s">
        <v>91</v>
      </c>
      <c r="T33" s="81"/>
      <c r="U33" s="74"/>
      <c r="V33" s="74"/>
    </row>
    <row r="34" spans="1:22" ht="15.75">
      <c r="A34" s="23"/>
      <c r="B34" s="72">
        <v>8</v>
      </c>
      <c r="C34" s="32" t="s">
        <v>104</v>
      </c>
      <c r="D34" s="33"/>
      <c r="E34" s="33"/>
      <c r="F34" s="33"/>
      <c r="G34" s="34"/>
      <c r="H34" s="57">
        <v>47.69</v>
      </c>
      <c r="I34" s="60">
        <v>15</v>
      </c>
      <c r="J34" s="73">
        <v>22</v>
      </c>
      <c r="K34" s="27"/>
      <c r="L34" s="25"/>
      <c r="S34" s="146" t="s">
        <v>12</v>
      </c>
      <c r="T34" s="147" t="s">
        <v>60</v>
      </c>
      <c r="U34" s="148"/>
      <c r="V34" s="74"/>
    </row>
    <row r="35" spans="1:21" ht="15.75">
      <c r="A35" s="23"/>
      <c r="B35" s="72">
        <v>25</v>
      </c>
      <c r="C35" s="32" t="s">
        <v>100</v>
      </c>
      <c r="D35" s="33"/>
      <c r="E35" s="33"/>
      <c r="F35" s="33"/>
      <c r="G35" s="34"/>
      <c r="H35" s="57">
        <v>54.76</v>
      </c>
      <c r="I35" s="60"/>
      <c r="J35" s="73">
        <v>23</v>
      </c>
      <c r="K35" s="27"/>
      <c r="L35" s="25"/>
      <c r="S35" s="149" t="s">
        <v>14</v>
      </c>
      <c r="T35" s="150" t="s">
        <v>109</v>
      </c>
      <c r="U35" s="151"/>
    </row>
    <row r="36" spans="1:21" ht="15.75">
      <c r="A36" s="23"/>
      <c r="B36" s="72">
        <v>27</v>
      </c>
      <c r="C36" s="32" t="s">
        <v>217</v>
      </c>
      <c r="D36" s="33"/>
      <c r="E36" s="33"/>
      <c r="F36" s="33"/>
      <c r="G36" s="34"/>
      <c r="H36" s="57">
        <v>57.58</v>
      </c>
      <c r="I36" s="60"/>
      <c r="J36" s="73">
        <v>24</v>
      </c>
      <c r="K36" s="27"/>
      <c r="L36" s="25"/>
      <c r="S36" s="149" t="s">
        <v>15</v>
      </c>
      <c r="T36" s="150" t="s">
        <v>28</v>
      </c>
      <c r="U36" s="151"/>
    </row>
    <row r="37" spans="1:21" ht="15.75">
      <c r="A37" s="23"/>
      <c r="B37" s="72">
        <v>15</v>
      </c>
      <c r="C37" s="32" t="s">
        <v>96</v>
      </c>
      <c r="D37" s="33"/>
      <c r="E37" s="33"/>
      <c r="F37" s="33"/>
      <c r="G37" s="34"/>
      <c r="H37" s="57">
        <v>61</v>
      </c>
      <c r="I37" s="60"/>
      <c r="J37" s="73">
        <v>25</v>
      </c>
      <c r="K37" s="27"/>
      <c r="L37" s="25"/>
      <c r="S37" s="149" t="s">
        <v>16</v>
      </c>
      <c r="T37" s="150" t="s">
        <v>20</v>
      </c>
      <c r="U37" s="151"/>
    </row>
    <row r="38" spans="1:21" ht="15.75">
      <c r="A38" s="23"/>
      <c r="B38" s="72">
        <v>29</v>
      </c>
      <c r="C38" s="32" t="s">
        <v>99</v>
      </c>
      <c r="D38" s="33"/>
      <c r="E38" s="33"/>
      <c r="F38" s="33"/>
      <c r="G38" s="34"/>
      <c r="H38" s="57">
        <v>65.87</v>
      </c>
      <c r="I38" s="60"/>
      <c r="J38" s="73">
        <v>26</v>
      </c>
      <c r="K38" s="27"/>
      <c r="L38" s="25"/>
      <c r="S38" s="149"/>
      <c r="T38" s="150"/>
      <c r="U38" s="151"/>
    </row>
    <row r="39" spans="1:21" ht="15.75">
      <c r="A39" s="23"/>
      <c r="B39" s="72">
        <v>14</v>
      </c>
      <c r="C39" s="32" t="s">
        <v>35</v>
      </c>
      <c r="D39" s="33"/>
      <c r="E39" s="33"/>
      <c r="F39" s="33"/>
      <c r="G39" s="34"/>
      <c r="H39" s="57">
        <v>83.52</v>
      </c>
      <c r="I39" s="60">
        <v>16</v>
      </c>
      <c r="J39" s="73">
        <v>27</v>
      </c>
      <c r="K39" s="27"/>
      <c r="L39" s="25"/>
      <c r="S39" s="155"/>
      <c r="T39" s="156"/>
      <c r="U39" s="154"/>
    </row>
    <row r="40" spans="1:12" ht="15.75">
      <c r="A40" s="23"/>
      <c r="B40" s="72">
        <v>2</v>
      </c>
      <c r="C40" s="32" t="s">
        <v>179</v>
      </c>
      <c r="D40" s="33"/>
      <c r="E40" s="33"/>
      <c r="F40" s="33"/>
      <c r="G40" s="34"/>
      <c r="H40" s="57" t="s">
        <v>27</v>
      </c>
      <c r="I40" s="60">
        <v>17</v>
      </c>
      <c r="J40" s="73">
        <v>28</v>
      </c>
      <c r="K40" s="27"/>
      <c r="L40" s="25"/>
    </row>
    <row r="41" spans="1:12" ht="15.75">
      <c r="A41" s="23"/>
      <c r="B41" s="72">
        <v>18</v>
      </c>
      <c r="C41" s="32" t="s">
        <v>125</v>
      </c>
      <c r="D41" s="33"/>
      <c r="E41" s="33"/>
      <c r="F41" s="33"/>
      <c r="G41" s="34"/>
      <c r="H41" s="57" t="s">
        <v>27</v>
      </c>
      <c r="I41" s="60">
        <v>17</v>
      </c>
      <c r="J41" s="73">
        <v>28</v>
      </c>
      <c r="K41" s="27"/>
      <c r="L41" s="25"/>
    </row>
    <row r="43" spans="2:9" ht="15">
      <c r="B43" s="17" t="s">
        <v>44</v>
      </c>
      <c r="C43" s="163" t="s">
        <v>43</v>
      </c>
      <c r="D43" s="164" t="s">
        <v>110</v>
      </c>
      <c r="E43" s="164" t="s">
        <v>111</v>
      </c>
      <c r="F43" s="164"/>
      <c r="G43" s="164"/>
      <c r="H43" s="163" t="s">
        <v>112</v>
      </c>
      <c r="I43" s="165" t="s">
        <v>113</v>
      </c>
    </row>
    <row r="44" spans="2:10" ht="15.75">
      <c r="B44" s="79"/>
      <c r="D44" s="22"/>
      <c r="E44" s="22"/>
      <c r="H44" s="5"/>
      <c r="I44" s="162">
        <v>1</v>
      </c>
      <c r="J44" s="119"/>
    </row>
    <row r="45" spans="2:10" ht="15.75">
      <c r="B45" s="79"/>
      <c r="D45" s="22"/>
      <c r="E45" s="22"/>
      <c r="H45" s="5"/>
      <c r="I45" s="73">
        <v>2</v>
      </c>
      <c r="J45" s="119"/>
    </row>
    <row r="46" spans="2:10" ht="15.75">
      <c r="B46" s="79"/>
      <c r="D46" s="22"/>
      <c r="E46" s="22"/>
      <c r="H46" s="5"/>
      <c r="I46" s="73">
        <v>3</v>
      </c>
      <c r="J46" s="119"/>
    </row>
    <row r="47" spans="2:10" ht="15.75">
      <c r="B47" s="79"/>
      <c r="D47" s="22"/>
      <c r="E47" s="22"/>
      <c r="H47" s="5"/>
      <c r="I47" s="73">
        <v>4</v>
      </c>
      <c r="J47" s="119"/>
    </row>
    <row r="48" ht="15.75">
      <c r="B48" s="79"/>
    </row>
    <row r="49" spans="2:9" ht="15">
      <c r="B49" s="17" t="s">
        <v>44</v>
      </c>
      <c r="C49" s="163" t="s">
        <v>115</v>
      </c>
      <c r="D49" s="164" t="s">
        <v>110</v>
      </c>
      <c r="E49" s="164" t="s">
        <v>111</v>
      </c>
      <c r="F49" s="164"/>
      <c r="G49" s="164"/>
      <c r="H49" s="163" t="s">
        <v>112</v>
      </c>
      <c r="I49" s="165" t="s">
        <v>113</v>
      </c>
    </row>
    <row r="50" spans="2:9" ht="15.75">
      <c r="B50" s="79"/>
      <c r="D50" s="22"/>
      <c r="E50" s="22"/>
      <c r="H50" s="5"/>
      <c r="I50" s="162">
        <v>1</v>
      </c>
    </row>
    <row r="51" spans="2:9" ht="15.75">
      <c r="B51" s="79"/>
      <c r="D51" s="22"/>
      <c r="E51" s="22"/>
      <c r="H51" s="5"/>
      <c r="I51" s="73">
        <v>2</v>
      </c>
    </row>
    <row r="52" spans="2:9" ht="15.75">
      <c r="B52" s="79"/>
      <c r="D52" s="22"/>
      <c r="E52" s="22"/>
      <c r="H52" s="5"/>
      <c r="I52" s="73">
        <v>3</v>
      </c>
    </row>
    <row r="53" spans="2:9" ht="15.75">
      <c r="B53" s="79"/>
      <c r="D53" s="22"/>
      <c r="E53" s="22"/>
      <c r="H53" s="5"/>
      <c r="I53" s="73">
        <v>4</v>
      </c>
    </row>
    <row r="54" spans="2:8" ht="15.75">
      <c r="B54" s="79"/>
      <c r="D54" s="22"/>
      <c r="E54" s="22"/>
      <c r="H54" s="5"/>
    </row>
    <row r="55" spans="2:9" ht="15">
      <c r="B55" s="17" t="s">
        <v>44</v>
      </c>
      <c r="C55" s="163" t="s">
        <v>114</v>
      </c>
      <c r="D55" s="163" t="s">
        <v>110</v>
      </c>
      <c r="E55" s="163" t="s">
        <v>111</v>
      </c>
      <c r="F55" s="164"/>
      <c r="G55" s="164"/>
      <c r="H55" s="163" t="s">
        <v>112</v>
      </c>
      <c r="I55" s="165" t="s">
        <v>113</v>
      </c>
    </row>
    <row r="56" spans="2:9" ht="15.75">
      <c r="B56" s="79"/>
      <c r="D56" s="22"/>
      <c r="E56" s="22"/>
      <c r="H56" s="5"/>
      <c r="I56" s="162">
        <v>1</v>
      </c>
    </row>
    <row r="57" spans="2:9" ht="15.75">
      <c r="B57" s="79"/>
      <c r="D57" s="22"/>
      <c r="E57" s="22"/>
      <c r="H57" s="5"/>
      <c r="I57" s="73">
        <v>2</v>
      </c>
    </row>
    <row r="58" spans="2:9" ht="15.75">
      <c r="B58" s="79"/>
      <c r="D58" s="22"/>
      <c r="E58" s="22"/>
      <c r="H58" s="5"/>
      <c r="I58" s="73">
        <v>3</v>
      </c>
    </row>
    <row r="59" spans="2:9" ht="15.75">
      <c r="B59" s="79"/>
      <c r="D59" s="22"/>
      <c r="E59" s="22"/>
      <c r="H59" s="5"/>
      <c r="I59" s="73">
        <v>4</v>
      </c>
    </row>
    <row r="60" ht="15.75">
      <c r="B60" s="79"/>
    </row>
    <row r="61" ht="15.75">
      <c r="B61" s="79"/>
    </row>
    <row r="62" ht="15.75">
      <c r="B62" s="79"/>
    </row>
    <row r="63" ht="15.75">
      <c r="B63" s="79"/>
    </row>
    <row r="64" ht="15.75">
      <c r="B64" s="79"/>
    </row>
    <row r="65" ht="15.75">
      <c r="B65" s="79"/>
    </row>
  </sheetData>
  <mergeCells count="3">
    <mergeCell ref="D1:E1"/>
    <mergeCell ref="M15:M16"/>
    <mergeCell ref="B7:B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7" width="7.75390625" style="1" customWidth="1"/>
    <col min="8" max="8" width="12.75390625" style="4" customWidth="1"/>
    <col min="9" max="9" width="7.75390625" style="5" customWidth="1"/>
    <col min="10" max="10" width="7.75390625" style="0" customWidth="1"/>
    <col min="11" max="11" width="1.75390625" style="1" customWidth="1"/>
    <col min="12" max="12" width="9.125" style="80" customWidth="1"/>
    <col min="13" max="16384" width="9.125" style="1" customWidth="1"/>
  </cols>
  <sheetData>
    <row r="1" spans="3:5" ht="15.75">
      <c r="C1" s="99" t="s">
        <v>67</v>
      </c>
      <c r="D1" s="311">
        <v>37779</v>
      </c>
      <c r="E1" s="312"/>
    </row>
    <row r="2" ht="9" customHeight="1">
      <c r="C2" s="100"/>
    </row>
    <row r="3" spans="3:4" ht="15.75">
      <c r="C3" s="100" t="s">
        <v>68</v>
      </c>
      <c r="D3" s="1" t="s">
        <v>122</v>
      </c>
    </row>
    <row r="4" ht="9" customHeight="1">
      <c r="C4" s="100"/>
    </row>
    <row r="5" spans="3:4" ht="15.75">
      <c r="C5" s="100" t="s">
        <v>69</v>
      </c>
      <c r="D5" s="1" t="s">
        <v>123</v>
      </c>
    </row>
    <row r="6" ht="9" customHeight="1">
      <c r="C6" s="50"/>
    </row>
    <row r="7" spans="2:8" ht="15.75">
      <c r="B7" s="313" t="s">
        <v>70</v>
      </c>
      <c r="C7" s="52" t="s">
        <v>255</v>
      </c>
      <c r="D7" s="7"/>
      <c r="H7" s="2"/>
    </row>
    <row r="8" spans="2:8" ht="18">
      <c r="B8" s="314"/>
      <c r="C8" s="54" t="s">
        <v>256</v>
      </c>
      <c r="D8" s="7"/>
      <c r="F8" s="55" t="s">
        <v>32</v>
      </c>
      <c r="H8" s="2"/>
    </row>
    <row r="9" spans="9:10" ht="9" customHeight="1">
      <c r="I9" s="45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4"/>
      <c r="K10" s="15"/>
    </row>
    <row r="11" spans="1:12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01" t="s">
        <v>46</v>
      </c>
      <c r="J11" s="20" t="s">
        <v>11</v>
      </c>
      <c r="K11" s="21"/>
      <c r="L11" s="22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4"/>
      <c r="K12" s="27"/>
    </row>
    <row r="13" spans="1:11" ht="15.75">
      <c r="A13" s="23"/>
      <c r="B13" s="70">
        <v>1</v>
      </c>
      <c r="C13" s="29" t="s">
        <v>125</v>
      </c>
      <c r="D13" s="65"/>
      <c r="E13" s="65"/>
      <c r="F13" s="65"/>
      <c r="G13" s="30">
        <v>22</v>
      </c>
      <c r="H13" s="112">
        <v>23.46</v>
      </c>
      <c r="I13" s="61">
        <v>1</v>
      </c>
      <c r="J13" s="71">
        <v>1</v>
      </c>
      <c r="K13" s="27"/>
    </row>
    <row r="14" spans="1:11" ht="15.75">
      <c r="A14" s="23"/>
      <c r="B14" s="72">
        <v>4</v>
      </c>
      <c r="C14" s="32" t="s">
        <v>20</v>
      </c>
      <c r="D14" s="33">
        <v>4.9</v>
      </c>
      <c r="E14" s="33">
        <v>10</v>
      </c>
      <c r="F14" s="33">
        <v>17.7</v>
      </c>
      <c r="G14" s="34">
        <v>23.1</v>
      </c>
      <c r="H14" s="113">
        <v>24.87</v>
      </c>
      <c r="I14" s="60">
        <v>2</v>
      </c>
      <c r="J14" s="73">
        <v>2</v>
      </c>
      <c r="K14" s="27"/>
    </row>
    <row r="15" spans="1:11" ht="15.75">
      <c r="A15" s="23"/>
      <c r="B15" s="72">
        <v>11</v>
      </c>
      <c r="C15" s="32" t="s">
        <v>22</v>
      </c>
      <c r="D15" s="33">
        <v>5.2</v>
      </c>
      <c r="E15" s="33">
        <v>10.6</v>
      </c>
      <c r="F15" s="33">
        <v>16.9</v>
      </c>
      <c r="G15" s="34">
        <v>22.6</v>
      </c>
      <c r="H15" s="113">
        <v>25.17</v>
      </c>
      <c r="I15" s="60">
        <v>3</v>
      </c>
      <c r="J15" s="73">
        <v>3</v>
      </c>
      <c r="K15" s="27"/>
    </row>
    <row r="16" spans="1:11" ht="15.75">
      <c r="A16" s="23"/>
      <c r="B16" s="72">
        <v>16</v>
      </c>
      <c r="C16" s="32" t="s">
        <v>144</v>
      </c>
      <c r="D16" s="33">
        <v>5.1</v>
      </c>
      <c r="E16" s="33">
        <v>11.4</v>
      </c>
      <c r="F16" s="33">
        <v>17.7</v>
      </c>
      <c r="G16" s="34">
        <v>23.1</v>
      </c>
      <c r="H16" s="113">
        <v>25.25</v>
      </c>
      <c r="I16" s="60"/>
      <c r="J16" s="73">
        <v>4</v>
      </c>
      <c r="K16" s="27"/>
    </row>
    <row r="17" spans="1:11" ht="15.75">
      <c r="A17" s="23"/>
      <c r="B17" s="72">
        <v>7</v>
      </c>
      <c r="C17" s="32" t="s">
        <v>58</v>
      </c>
      <c r="D17" s="33">
        <v>5.6</v>
      </c>
      <c r="E17" s="33">
        <v>10.3</v>
      </c>
      <c r="F17" s="33">
        <v>18.3</v>
      </c>
      <c r="G17" s="34">
        <v>23.4</v>
      </c>
      <c r="H17" s="113">
        <v>25.95</v>
      </c>
      <c r="I17" s="60">
        <v>4</v>
      </c>
      <c r="J17" s="73">
        <v>5</v>
      </c>
      <c r="K17" s="27"/>
    </row>
    <row r="18" spans="1:11" ht="15.75">
      <c r="A18" s="23"/>
      <c r="B18" s="72">
        <v>15</v>
      </c>
      <c r="C18" s="32" t="s">
        <v>258</v>
      </c>
      <c r="D18" s="33">
        <v>6.8</v>
      </c>
      <c r="E18" s="33">
        <v>11.2</v>
      </c>
      <c r="F18" s="33">
        <v>19.1</v>
      </c>
      <c r="G18" s="34">
        <v>24.3</v>
      </c>
      <c r="H18" s="113">
        <v>26.32</v>
      </c>
      <c r="I18" s="60">
        <v>5</v>
      </c>
      <c r="J18" s="73">
        <v>6</v>
      </c>
      <c r="K18" s="27"/>
    </row>
    <row r="19" spans="1:11" ht="15.75">
      <c r="A19" s="23"/>
      <c r="B19" s="72">
        <v>10</v>
      </c>
      <c r="C19" s="32" t="s">
        <v>47</v>
      </c>
      <c r="D19" s="33">
        <v>5.1</v>
      </c>
      <c r="E19" s="33">
        <v>10.7</v>
      </c>
      <c r="F19" s="33">
        <v>18.4</v>
      </c>
      <c r="G19" s="34">
        <v>24.6</v>
      </c>
      <c r="H19" s="113">
        <v>26.5</v>
      </c>
      <c r="I19" s="60">
        <v>6</v>
      </c>
      <c r="J19" s="73">
        <v>7</v>
      </c>
      <c r="K19" s="27"/>
    </row>
    <row r="20" spans="1:11" ht="15.75">
      <c r="A20" s="23"/>
      <c r="B20" s="72">
        <v>30</v>
      </c>
      <c r="C20" s="35" t="s">
        <v>33</v>
      </c>
      <c r="D20" s="33"/>
      <c r="E20" s="33" t="s">
        <v>264</v>
      </c>
      <c r="F20" s="33"/>
      <c r="G20" s="34" t="s">
        <v>263</v>
      </c>
      <c r="H20" s="113">
        <v>27.09</v>
      </c>
      <c r="I20" s="60"/>
      <c r="J20" s="73">
        <v>8</v>
      </c>
      <c r="K20" s="27"/>
    </row>
    <row r="21" spans="1:11" ht="15.75">
      <c r="A21" s="23"/>
      <c r="B21" s="72">
        <v>31</v>
      </c>
      <c r="C21" s="32" t="s">
        <v>41</v>
      </c>
      <c r="D21" s="33">
        <v>5</v>
      </c>
      <c r="E21" s="33">
        <v>10.4</v>
      </c>
      <c r="F21" s="33">
        <v>17.9</v>
      </c>
      <c r="G21" s="34">
        <v>24.9</v>
      </c>
      <c r="H21" s="113">
        <v>27.4</v>
      </c>
      <c r="I21" s="60">
        <v>7</v>
      </c>
      <c r="J21" s="73">
        <v>9</v>
      </c>
      <c r="K21" s="27"/>
    </row>
    <row r="22" spans="1:11" ht="15.75">
      <c r="A22" s="23"/>
      <c r="B22" s="72">
        <v>17</v>
      </c>
      <c r="C22" s="32" t="s">
        <v>257</v>
      </c>
      <c r="D22" s="33">
        <v>5.1</v>
      </c>
      <c r="E22" s="33">
        <v>11.3</v>
      </c>
      <c r="F22" s="33">
        <v>19.5</v>
      </c>
      <c r="G22" s="34">
        <v>25.1</v>
      </c>
      <c r="H22" s="113">
        <v>27.54</v>
      </c>
      <c r="I22" s="60">
        <v>8</v>
      </c>
      <c r="J22" s="73">
        <v>10</v>
      </c>
      <c r="K22" s="27"/>
    </row>
    <row r="23" spans="1:11" ht="15.75">
      <c r="A23" s="23"/>
      <c r="B23" s="72">
        <v>32</v>
      </c>
      <c r="C23" s="32" t="s">
        <v>79</v>
      </c>
      <c r="D23" s="33"/>
      <c r="E23" s="33"/>
      <c r="F23" s="33"/>
      <c r="G23" s="34"/>
      <c r="H23" s="113">
        <v>27.68</v>
      </c>
      <c r="I23" s="60"/>
      <c r="J23" s="73">
        <v>11</v>
      </c>
      <c r="K23" s="27"/>
    </row>
    <row r="24" spans="1:11" ht="15.75">
      <c r="A24" s="23"/>
      <c r="B24" s="72">
        <v>25</v>
      </c>
      <c r="C24" s="35" t="s">
        <v>28</v>
      </c>
      <c r="D24" s="33">
        <v>5.8</v>
      </c>
      <c r="E24" s="33">
        <v>11.9</v>
      </c>
      <c r="F24" s="33">
        <v>19.7</v>
      </c>
      <c r="G24" s="34">
        <v>26.2</v>
      </c>
      <c r="H24" s="113">
        <v>28.34</v>
      </c>
      <c r="I24" s="60">
        <v>9</v>
      </c>
      <c r="J24" s="73">
        <v>12</v>
      </c>
      <c r="K24" s="27"/>
    </row>
    <row r="25" spans="1:11" ht="15.75">
      <c r="A25" s="23"/>
      <c r="B25" s="72">
        <v>14</v>
      </c>
      <c r="C25" s="32" t="s">
        <v>17</v>
      </c>
      <c r="D25" s="33">
        <v>6.2</v>
      </c>
      <c r="E25" s="33">
        <v>14.4</v>
      </c>
      <c r="F25" s="33">
        <v>21.4</v>
      </c>
      <c r="G25" s="34">
        <v>27.2</v>
      </c>
      <c r="H25" s="113">
        <v>28.81</v>
      </c>
      <c r="I25" s="60">
        <v>10</v>
      </c>
      <c r="J25" s="73">
        <v>13</v>
      </c>
      <c r="K25" s="27"/>
    </row>
    <row r="26" spans="1:11" ht="15.75">
      <c r="A26" s="23"/>
      <c r="B26" s="72">
        <v>21</v>
      </c>
      <c r="C26" s="32" t="s">
        <v>102</v>
      </c>
      <c r="D26" s="33">
        <v>7.5</v>
      </c>
      <c r="E26" s="33">
        <v>12.8</v>
      </c>
      <c r="F26" s="33">
        <v>21.5</v>
      </c>
      <c r="G26" s="34">
        <v>27.3</v>
      </c>
      <c r="H26" s="113">
        <v>29.08</v>
      </c>
      <c r="I26" s="60"/>
      <c r="J26" s="73">
        <v>14</v>
      </c>
      <c r="K26" s="27"/>
    </row>
    <row r="27" spans="1:11" ht="15.75">
      <c r="A27" s="23"/>
      <c r="B27" s="72">
        <v>20</v>
      </c>
      <c r="C27" s="32" t="s">
        <v>60</v>
      </c>
      <c r="D27" s="33">
        <v>9.6</v>
      </c>
      <c r="E27" s="33">
        <v>15.2</v>
      </c>
      <c r="F27" s="33">
        <v>18</v>
      </c>
      <c r="G27" s="34">
        <v>28.6</v>
      </c>
      <c r="H27" s="113">
        <v>29.65</v>
      </c>
      <c r="I27" s="60">
        <v>11</v>
      </c>
      <c r="J27" s="73">
        <v>15</v>
      </c>
      <c r="K27" s="27"/>
    </row>
    <row r="28" spans="1:11" ht="15.75">
      <c r="A28" s="23"/>
      <c r="B28" s="72">
        <v>2</v>
      </c>
      <c r="C28" s="32" t="s">
        <v>130</v>
      </c>
      <c r="D28" s="33">
        <v>6.1</v>
      </c>
      <c r="E28" s="33">
        <v>12.5</v>
      </c>
      <c r="F28" s="33"/>
      <c r="G28" s="34">
        <v>29.4</v>
      </c>
      <c r="H28" s="57">
        <v>30.34</v>
      </c>
      <c r="I28" s="60"/>
      <c r="J28" s="73">
        <v>16</v>
      </c>
      <c r="K28" s="27"/>
    </row>
    <row r="29" spans="1:11" ht="15.75">
      <c r="A29" s="23"/>
      <c r="B29" s="72">
        <v>27</v>
      </c>
      <c r="C29" s="32" t="s">
        <v>34</v>
      </c>
      <c r="D29" s="33"/>
      <c r="E29" s="33"/>
      <c r="F29" s="33"/>
      <c r="G29" s="34"/>
      <c r="H29" s="57">
        <v>30.37</v>
      </c>
      <c r="I29" s="60"/>
      <c r="J29" s="73">
        <v>17</v>
      </c>
      <c r="K29" s="27"/>
    </row>
    <row r="30" spans="1:11" ht="15.75">
      <c r="A30" s="23"/>
      <c r="B30" s="72">
        <v>24</v>
      </c>
      <c r="C30" s="32" t="s">
        <v>101</v>
      </c>
      <c r="D30" s="33">
        <v>5</v>
      </c>
      <c r="E30" s="33">
        <v>11</v>
      </c>
      <c r="F30" s="33">
        <v>19.7</v>
      </c>
      <c r="G30" s="34">
        <v>28.7</v>
      </c>
      <c r="H30" s="57">
        <v>31.33</v>
      </c>
      <c r="I30" s="60"/>
      <c r="J30" s="73">
        <v>18</v>
      </c>
      <c r="K30" s="27"/>
    </row>
    <row r="31" spans="1:11" ht="15.75">
      <c r="A31" s="23"/>
      <c r="B31" s="72">
        <v>12</v>
      </c>
      <c r="C31" s="32" t="s">
        <v>103</v>
      </c>
      <c r="D31" s="33">
        <v>4.9</v>
      </c>
      <c r="E31" s="33">
        <v>10.6</v>
      </c>
      <c r="F31" s="33">
        <v>20.9</v>
      </c>
      <c r="G31" s="34">
        <v>29.9</v>
      </c>
      <c r="H31" s="57">
        <v>32.49</v>
      </c>
      <c r="I31" s="60"/>
      <c r="J31" s="73">
        <v>19</v>
      </c>
      <c r="K31" s="27"/>
    </row>
    <row r="32" spans="1:11" ht="15.75">
      <c r="A32" s="23"/>
      <c r="B32" s="72">
        <v>3</v>
      </c>
      <c r="C32" s="32" t="s">
        <v>36</v>
      </c>
      <c r="D32" s="33">
        <v>5.4</v>
      </c>
      <c r="E32" s="33">
        <v>14.2</v>
      </c>
      <c r="F32" s="33">
        <v>25.8</v>
      </c>
      <c r="G32" s="34">
        <v>32.2</v>
      </c>
      <c r="H32" s="57">
        <v>33.36</v>
      </c>
      <c r="I32" s="60">
        <v>12</v>
      </c>
      <c r="J32" s="73">
        <v>20</v>
      </c>
      <c r="K32" s="27"/>
    </row>
    <row r="33" spans="1:11" ht="15.75">
      <c r="A33" s="23"/>
      <c r="B33" s="72">
        <v>5</v>
      </c>
      <c r="C33" s="32" t="s">
        <v>25</v>
      </c>
      <c r="D33" s="33">
        <v>5.4</v>
      </c>
      <c r="E33" s="33">
        <v>11.5</v>
      </c>
      <c r="F33" s="33">
        <v>20</v>
      </c>
      <c r="G33" s="34">
        <v>24.4</v>
      </c>
      <c r="H33" s="57">
        <v>33.67</v>
      </c>
      <c r="I33" s="60">
        <v>13</v>
      </c>
      <c r="J33" s="73">
        <v>21</v>
      </c>
      <c r="K33" s="27"/>
    </row>
    <row r="34" spans="1:11" ht="15.75">
      <c r="A34" s="23"/>
      <c r="B34" s="72">
        <v>13</v>
      </c>
      <c r="C34" s="32" t="s">
        <v>38</v>
      </c>
      <c r="D34" s="33">
        <v>4.9</v>
      </c>
      <c r="E34" s="33">
        <v>10</v>
      </c>
      <c r="F34" s="33">
        <v>21.9</v>
      </c>
      <c r="G34" s="34">
        <v>31.3</v>
      </c>
      <c r="H34" s="57">
        <v>33.7</v>
      </c>
      <c r="I34" s="60">
        <v>14</v>
      </c>
      <c r="J34" s="73">
        <v>22</v>
      </c>
      <c r="K34" s="27"/>
    </row>
    <row r="35" spans="1:11" ht="15.75">
      <c r="A35" s="23"/>
      <c r="B35" s="72">
        <v>9</v>
      </c>
      <c r="C35" s="32" t="s">
        <v>21</v>
      </c>
      <c r="D35" s="33">
        <v>6</v>
      </c>
      <c r="E35" s="33">
        <v>15.3</v>
      </c>
      <c r="F35" s="33">
        <v>25.7</v>
      </c>
      <c r="G35" s="34">
        <v>33.3</v>
      </c>
      <c r="H35" s="57">
        <v>35.11</v>
      </c>
      <c r="I35" s="60">
        <v>15</v>
      </c>
      <c r="J35" s="73">
        <v>23</v>
      </c>
      <c r="K35" s="27"/>
    </row>
    <row r="36" spans="1:11" ht="15.75">
      <c r="A36" s="23"/>
      <c r="B36" s="72">
        <v>22</v>
      </c>
      <c r="C36" s="32" t="s">
        <v>211</v>
      </c>
      <c r="D36" s="33"/>
      <c r="E36" s="33">
        <v>16.9</v>
      </c>
      <c r="F36" s="33">
        <v>26</v>
      </c>
      <c r="G36" s="34">
        <v>33.4</v>
      </c>
      <c r="H36" s="57">
        <v>35.84</v>
      </c>
      <c r="I36" s="60"/>
      <c r="J36" s="73">
        <v>24</v>
      </c>
      <c r="K36" s="27"/>
    </row>
    <row r="37" spans="1:11" ht="15.75">
      <c r="A37" s="23"/>
      <c r="B37" s="72">
        <v>19</v>
      </c>
      <c r="C37" s="32" t="s">
        <v>261</v>
      </c>
      <c r="D37" s="33">
        <v>6.2</v>
      </c>
      <c r="E37" s="33">
        <v>11.5</v>
      </c>
      <c r="F37" s="33">
        <v>23.6</v>
      </c>
      <c r="G37" s="34">
        <v>33.5</v>
      </c>
      <c r="H37" s="57">
        <v>36.05</v>
      </c>
      <c r="I37" s="60"/>
      <c r="J37" s="73">
        <v>25</v>
      </c>
      <c r="K37" s="27"/>
    </row>
    <row r="38" spans="1:11" ht="15.75">
      <c r="A38" s="23"/>
      <c r="B38" s="72">
        <v>28</v>
      </c>
      <c r="C38" s="32" t="s">
        <v>249</v>
      </c>
      <c r="D38" s="33"/>
      <c r="E38" s="33"/>
      <c r="F38" s="33"/>
      <c r="G38" s="34"/>
      <c r="H38" s="57">
        <v>38.19</v>
      </c>
      <c r="I38" s="60"/>
      <c r="J38" s="73">
        <v>26</v>
      </c>
      <c r="K38" s="27"/>
    </row>
    <row r="39" spans="1:11" ht="15.75">
      <c r="A39" s="23"/>
      <c r="B39" s="72">
        <v>6</v>
      </c>
      <c r="C39" s="32" t="s">
        <v>24</v>
      </c>
      <c r="D39" s="33">
        <v>14.9</v>
      </c>
      <c r="E39" s="33">
        <v>22.2</v>
      </c>
      <c r="F39" s="33">
        <v>31.6</v>
      </c>
      <c r="G39" s="34">
        <v>38.5</v>
      </c>
      <c r="H39" s="57">
        <v>39.9</v>
      </c>
      <c r="I39" s="60">
        <v>16</v>
      </c>
      <c r="J39" s="73">
        <v>27</v>
      </c>
      <c r="K39" s="27"/>
    </row>
    <row r="40" spans="1:11" ht="15.75">
      <c r="A40" s="23"/>
      <c r="B40" s="72">
        <v>26</v>
      </c>
      <c r="C40" s="32" t="s">
        <v>260</v>
      </c>
      <c r="D40" s="33"/>
      <c r="E40" s="33"/>
      <c r="F40" s="33"/>
      <c r="G40" s="34"/>
      <c r="H40" s="57">
        <v>42.4</v>
      </c>
      <c r="I40" s="60"/>
      <c r="J40" s="73">
        <v>28</v>
      </c>
      <c r="K40" s="27"/>
    </row>
    <row r="41" spans="1:11" ht="15.75">
      <c r="A41" s="23"/>
      <c r="B41" s="72">
        <v>23</v>
      </c>
      <c r="C41" s="32" t="s">
        <v>259</v>
      </c>
      <c r="D41" s="33">
        <v>8</v>
      </c>
      <c r="E41" s="33">
        <v>23.9</v>
      </c>
      <c r="F41" s="33">
        <v>33</v>
      </c>
      <c r="G41" s="34">
        <v>43</v>
      </c>
      <c r="H41" s="57">
        <v>44.91</v>
      </c>
      <c r="I41" s="60">
        <v>17</v>
      </c>
      <c r="J41" s="73">
        <v>29</v>
      </c>
      <c r="K41" s="27"/>
    </row>
    <row r="42" spans="1:11" ht="15.75">
      <c r="A42" s="23"/>
      <c r="B42" s="72">
        <v>18</v>
      </c>
      <c r="C42" s="32" t="s">
        <v>126</v>
      </c>
      <c r="D42" s="33">
        <v>12.1</v>
      </c>
      <c r="E42" s="33">
        <v>19.8</v>
      </c>
      <c r="F42" s="33">
        <v>33.4</v>
      </c>
      <c r="G42" s="34">
        <v>44.5</v>
      </c>
      <c r="H42" s="57">
        <v>48.38</v>
      </c>
      <c r="I42" s="60"/>
      <c r="J42" s="73">
        <v>30</v>
      </c>
      <c r="K42" s="27"/>
    </row>
    <row r="43" spans="1:11" ht="15.75">
      <c r="A43" s="23"/>
      <c r="B43" s="72">
        <v>8</v>
      </c>
      <c r="C43" s="32" t="s">
        <v>26</v>
      </c>
      <c r="D43" s="33">
        <v>8</v>
      </c>
      <c r="E43" s="33">
        <v>16.4</v>
      </c>
      <c r="F43" s="33"/>
      <c r="G43" s="34">
        <v>51.2</v>
      </c>
      <c r="H43" s="57">
        <v>54.05</v>
      </c>
      <c r="I43" s="60">
        <v>18</v>
      </c>
      <c r="J43" s="73">
        <v>31</v>
      </c>
      <c r="K43" s="27"/>
    </row>
    <row r="44" spans="1:11" ht="15.75">
      <c r="A44" s="23"/>
      <c r="B44" s="72">
        <v>29</v>
      </c>
      <c r="C44" s="32" t="s">
        <v>39</v>
      </c>
      <c r="D44" s="33" t="s">
        <v>6</v>
      </c>
      <c r="E44" s="33"/>
      <c r="F44" s="33"/>
      <c r="G44" s="34"/>
      <c r="H44" s="57" t="s">
        <v>262</v>
      </c>
      <c r="I44" s="60"/>
      <c r="J44" s="73">
        <v>32</v>
      </c>
      <c r="K44" s="27"/>
    </row>
    <row r="45" spans="1:11" ht="15.75">
      <c r="A45" s="23"/>
      <c r="B45" s="72"/>
      <c r="C45" s="32"/>
      <c r="D45" s="33"/>
      <c r="E45" s="33"/>
      <c r="F45" s="33"/>
      <c r="G45" s="34"/>
      <c r="H45" s="57"/>
      <c r="I45" s="60"/>
      <c r="J45" s="73"/>
      <c r="K45" s="27"/>
    </row>
    <row r="46" spans="1:11" ht="15.75">
      <c r="A46" s="23"/>
      <c r="B46" s="72"/>
      <c r="C46" s="32"/>
      <c r="D46" s="32"/>
      <c r="E46" s="32"/>
      <c r="F46" s="32"/>
      <c r="G46" s="40"/>
      <c r="H46" s="57"/>
      <c r="I46" s="60"/>
      <c r="J46" s="73"/>
      <c r="K46" s="27"/>
    </row>
    <row r="47" spans="1:11" ht="15.75">
      <c r="A47" s="23"/>
      <c r="B47" s="72"/>
      <c r="C47" s="42" t="s">
        <v>120</v>
      </c>
      <c r="D47" s="32"/>
      <c r="E47" s="32"/>
      <c r="F47" s="32"/>
      <c r="G47" s="40"/>
      <c r="H47" s="57"/>
      <c r="I47" s="60"/>
      <c r="J47" s="73"/>
      <c r="K47" s="27"/>
    </row>
    <row r="48" spans="1:11" ht="15.75">
      <c r="A48" s="23"/>
      <c r="B48" s="72">
        <v>3</v>
      </c>
      <c r="C48" s="32" t="s">
        <v>22</v>
      </c>
      <c r="D48" s="33">
        <v>6</v>
      </c>
      <c r="E48" s="33">
        <v>13.9</v>
      </c>
      <c r="F48" s="33"/>
      <c r="G48" s="34">
        <v>24.9</v>
      </c>
      <c r="H48" s="104">
        <v>26.48</v>
      </c>
      <c r="I48" s="60"/>
      <c r="J48" s="73">
        <v>1</v>
      </c>
      <c r="K48" s="27"/>
    </row>
    <row r="49" spans="1:11" ht="15.75">
      <c r="A49" s="23"/>
      <c r="B49" s="72">
        <v>1</v>
      </c>
      <c r="C49" s="32" t="s">
        <v>147</v>
      </c>
      <c r="D49" s="33">
        <v>6.3</v>
      </c>
      <c r="E49" s="33"/>
      <c r="F49" s="33"/>
      <c r="G49" s="34">
        <v>29.2</v>
      </c>
      <c r="H49" s="57">
        <v>31.12</v>
      </c>
      <c r="I49" s="60"/>
      <c r="J49" s="73">
        <v>2</v>
      </c>
      <c r="K49" s="27"/>
    </row>
    <row r="50" spans="1:11" ht="15.75">
      <c r="A50" s="23"/>
      <c r="B50" s="72">
        <v>2</v>
      </c>
      <c r="C50" s="32" t="s">
        <v>109</v>
      </c>
      <c r="D50" s="33">
        <v>7.7</v>
      </c>
      <c r="E50" s="33">
        <v>13.4</v>
      </c>
      <c r="F50" s="33">
        <v>18.3</v>
      </c>
      <c r="G50" s="34">
        <v>26.6</v>
      </c>
      <c r="H50" s="57">
        <v>32.95</v>
      </c>
      <c r="I50" s="60"/>
      <c r="J50" s="73">
        <v>3</v>
      </c>
      <c r="K50" s="27"/>
    </row>
    <row r="51" spans="1:11" ht="15.75">
      <c r="A51" s="23"/>
      <c r="B51" s="103">
        <v>7</v>
      </c>
      <c r="C51" s="32" t="s">
        <v>23</v>
      </c>
      <c r="D51" s="33">
        <v>5.3</v>
      </c>
      <c r="E51" s="33">
        <v>16.3</v>
      </c>
      <c r="F51" s="33"/>
      <c r="G51" s="34">
        <v>27.2</v>
      </c>
      <c r="H51" s="57">
        <v>34.95</v>
      </c>
      <c r="I51" s="60"/>
      <c r="J51" s="73">
        <v>4</v>
      </c>
      <c r="K51" s="27"/>
    </row>
    <row r="52" spans="1:11" ht="15.75">
      <c r="A52" s="23"/>
      <c r="B52" s="72">
        <v>6</v>
      </c>
      <c r="C52" s="32" t="s">
        <v>39</v>
      </c>
      <c r="D52" s="33"/>
      <c r="E52" s="33"/>
      <c r="F52" s="33"/>
      <c r="G52" s="34"/>
      <c r="H52" s="57" t="s">
        <v>27</v>
      </c>
      <c r="I52" s="60"/>
      <c r="J52" s="73">
        <v>5</v>
      </c>
      <c r="K52" s="27"/>
    </row>
    <row r="53" spans="1:11" ht="15.75">
      <c r="A53" s="23"/>
      <c r="B53" s="72">
        <v>5</v>
      </c>
      <c r="C53" s="32" t="s">
        <v>266</v>
      </c>
      <c r="D53" s="33">
        <v>8.6</v>
      </c>
      <c r="E53" s="33">
        <v>16.6</v>
      </c>
      <c r="F53" s="33"/>
      <c r="G53" s="34">
        <v>35.4</v>
      </c>
      <c r="H53" s="57">
        <v>35.8</v>
      </c>
      <c r="I53" s="60"/>
      <c r="J53" s="73">
        <v>6</v>
      </c>
      <c r="K53" s="27"/>
    </row>
    <row r="54" spans="1:11" ht="15.75">
      <c r="A54" s="23"/>
      <c r="B54" s="72">
        <v>4</v>
      </c>
      <c r="C54" s="32" t="s">
        <v>265</v>
      </c>
      <c r="D54" s="33">
        <v>7</v>
      </c>
      <c r="E54" s="33">
        <v>13.2</v>
      </c>
      <c r="F54" s="33"/>
      <c r="G54" s="34">
        <v>37.8</v>
      </c>
      <c r="H54" s="262">
        <v>46</v>
      </c>
      <c r="I54" s="60"/>
      <c r="J54" s="96">
        <v>7</v>
      </c>
      <c r="K54" s="27"/>
    </row>
    <row r="55" spans="1:11" ht="15.75">
      <c r="A55" s="23"/>
      <c r="B55" s="38"/>
      <c r="C55" s="32"/>
      <c r="D55" s="32"/>
      <c r="E55" s="32"/>
      <c r="F55" s="32"/>
      <c r="G55" s="40"/>
      <c r="H55" s="41"/>
      <c r="I55" s="60"/>
      <c r="J55" s="39"/>
      <c r="K55" s="27"/>
    </row>
  </sheetData>
  <mergeCells count="2">
    <mergeCell ref="D1:E1"/>
    <mergeCell ref="B7:B8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6" width="7.75390625" style="1" customWidth="1"/>
    <col min="7" max="7" width="12.75390625" style="4" customWidth="1"/>
    <col min="8" max="8" width="7.75390625" style="0" customWidth="1"/>
    <col min="9" max="9" width="1.75390625" style="1" customWidth="1"/>
    <col min="10" max="16384" width="9.125" style="1" customWidth="1"/>
  </cols>
  <sheetData>
    <row r="1" spans="3:5" ht="15.75">
      <c r="C1" s="99" t="s">
        <v>67</v>
      </c>
      <c r="D1" s="311">
        <v>37780</v>
      </c>
      <c r="E1" s="312"/>
    </row>
    <row r="2" ht="9" customHeight="1">
      <c r="C2" s="100"/>
    </row>
    <row r="3" spans="3:4" ht="15.75">
      <c r="C3" s="100" t="s">
        <v>68</v>
      </c>
      <c r="D3" s="1" t="s">
        <v>267</v>
      </c>
    </row>
    <row r="4" ht="9" customHeight="1">
      <c r="C4" s="100"/>
    </row>
    <row r="5" spans="3:4" ht="15.75">
      <c r="C5" s="100" t="s">
        <v>69</v>
      </c>
      <c r="D5" s="1" t="s">
        <v>268</v>
      </c>
    </row>
    <row r="6" ht="9" customHeight="1">
      <c r="C6" s="50"/>
    </row>
    <row r="7" spans="2:7" ht="15.75">
      <c r="B7" s="313" t="s">
        <v>70</v>
      </c>
      <c r="C7" s="52" t="s">
        <v>269</v>
      </c>
      <c r="D7" s="7"/>
      <c r="G7" s="2"/>
    </row>
    <row r="8" spans="2:7" ht="18">
      <c r="B8" s="314"/>
      <c r="C8" s="54"/>
      <c r="D8" s="7"/>
      <c r="F8" s="55" t="s">
        <v>32</v>
      </c>
      <c r="G8" s="2"/>
    </row>
    <row r="9" ht="9" customHeight="1">
      <c r="H9" s="10"/>
    </row>
    <row r="10" spans="1:9" ht="7.5" customHeight="1">
      <c r="A10" s="11"/>
      <c r="B10" s="12"/>
      <c r="C10" s="13"/>
      <c r="D10" s="13"/>
      <c r="E10" s="13"/>
      <c r="F10" s="13"/>
      <c r="G10" s="14"/>
      <c r="I10" s="15"/>
    </row>
    <row r="11" spans="1:9" s="3" customFormat="1" ht="15">
      <c r="A11" s="16"/>
      <c r="B11" s="17" t="s">
        <v>4</v>
      </c>
      <c r="C11" s="18" t="s">
        <v>5</v>
      </c>
      <c r="D11" s="19" t="s">
        <v>270</v>
      </c>
      <c r="E11" s="18" t="s">
        <v>137</v>
      </c>
      <c r="F11" s="19"/>
      <c r="G11" s="20" t="s">
        <v>10</v>
      </c>
      <c r="H11" s="20" t="s">
        <v>11</v>
      </c>
      <c r="I11" s="21"/>
    </row>
    <row r="12" spans="1:9" ht="7.5" customHeight="1">
      <c r="A12" s="23"/>
      <c r="B12" s="24"/>
      <c r="C12" s="25"/>
      <c r="D12" s="25"/>
      <c r="E12" s="25"/>
      <c r="F12" s="25"/>
      <c r="G12" s="26"/>
      <c r="I12" s="27"/>
    </row>
    <row r="13" spans="1:9" ht="15.75">
      <c r="A13" s="23"/>
      <c r="B13" s="70">
        <v>7</v>
      </c>
      <c r="C13" s="322" t="s">
        <v>33</v>
      </c>
      <c r="D13" s="65">
        <v>43.8</v>
      </c>
      <c r="E13" s="65">
        <v>23.2</v>
      </c>
      <c r="F13" s="65"/>
      <c r="G13" s="263">
        <v>67</v>
      </c>
      <c r="H13" s="71">
        <v>1</v>
      </c>
      <c r="I13" s="27"/>
    </row>
    <row r="14" spans="1:9" ht="15.75">
      <c r="A14" s="23"/>
      <c r="B14" s="72"/>
      <c r="C14" s="32" t="s">
        <v>84</v>
      </c>
      <c r="D14" s="33">
        <v>43</v>
      </c>
      <c r="E14" s="33">
        <v>24.8</v>
      </c>
      <c r="F14" s="33"/>
      <c r="G14" s="261">
        <v>67.8</v>
      </c>
      <c r="H14" s="73">
        <v>2</v>
      </c>
      <c r="I14" s="27"/>
    </row>
    <row r="15" spans="1:9" ht="15.75">
      <c r="A15" s="23"/>
      <c r="B15" s="72"/>
      <c r="C15" s="32" t="s">
        <v>42</v>
      </c>
      <c r="D15" s="33">
        <v>44.4</v>
      </c>
      <c r="E15" s="33">
        <v>25.8</v>
      </c>
      <c r="F15" s="33"/>
      <c r="G15" s="261">
        <v>70.2</v>
      </c>
      <c r="H15" s="73">
        <v>3</v>
      </c>
      <c r="I15" s="27"/>
    </row>
    <row r="16" spans="1:9" ht="15.75">
      <c r="A16" s="23"/>
      <c r="B16" s="72"/>
      <c r="C16" s="32" t="s">
        <v>60</v>
      </c>
      <c r="D16" s="33">
        <v>40</v>
      </c>
      <c r="E16" s="33">
        <v>36</v>
      </c>
      <c r="F16" s="33"/>
      <c r="G16" s="261">
        <v>76</v>
      </c>
      <c r="H16" s="73">
        <v>4</v>
      </c>
      <c r="I16" s="27"/>
    </row>
    <row r="17" spans="1:9" ht="15.75">
      <c r="A17" s="23"/>
      <c r="B17" s="72"/>
      <c r="C17" s="32" t="s">
        <v>272</v>
      </c>
      <c r="D17" s="33"/>
      <c r="E17" s="33"/>
      <c r="F17" s="33"/>
      <c r="G17" s="261"/>
      <c r="H17" s="73">
        <v>5</v>
      </c>
      <c r="I17" s="27"/>
    </row>
    <row r="18" spans="1:9" ht="15.75">
      <c r="A18" s="23"/>
      <c r="B18" s="72"/>
      <c r="C18" s="32" t="s">
        <v>271</v>
      </c>
      <c r="D18" s="33"/>
      <c r="E18" s="33"/>
      <c r="F18" s="33"/>
      <c r="G18" s="261"/>
      <c r="H18" s="73">
        <v>6</v>
      </c>
      <c r="I18" s="27"/>
    </row>
    <row r="19" spans="1:9" ht="15.75">
      <c r="A19" s="23"/>
      <c r="B19" s="72"/>
      <c r="C19" s="32" t="s">
        <v>142</v>
      </c>
      <c r="D19" s="33"/>
      <c r="E19" s="33"/>
      <c r="F19" s="33"/>
      <c r="G19" s="261"/>
      <c r="H19" s="73">
        <v>7</v>
      </c>
      <c r="I19" s="27"/>
    </row>
    <row r="20" spans="1:9" ht="15.75">
      <c r="A20" s="23"/>
      <c r="B20" s="72"/>
      <c r="C20" s="32"/>
      <c r="D20" s="33"/>
      <c r="E20" s="33"/>
      <c r="F20" s="33"/>
      <c r="G20" s="261"/>
      <c r="H20" s="73">
        <v>8</v>
      </c>
      <c r="I20" s="27"/>
    </row>
    <row r="21" spans="1:9" ht="15.75">
      <c r="A21" s="23"/>
      <c r="B21" s="72"/>
      <c r="C21" s="32"/>
      <c r="D21" s="33"/>
      <c r="E21" s="33"/>
      <c r="F21" s="33"/>
      <c r="G21" s="261"/>
      <c r="H21" s="73">
        <v>9</v>
      </c>
      <c r="I21" s="27"/>
    </row>
    <row r="22" spans="1:9" ht="15.75">
      <c r="A22" s="23"/>
      <c r="B22" s="72"/>
      <c r="C22" s="32"/>
      <c r="D22" s="33"/>
      <c r="E22" s="33"/>
      <c r="F22" s="33"/>
      <c r="G22" s="261"/>
      <c r="H22" s="73">
        <v>10</v>
      </c>
      <c r="I22" s="27"/>
    </row>
    <row r="23" spans="1:9" ht="15.75">
      <c r="A23" s="23"/>
      <c r="B23" s="72"/>
      <c r="C23" s="32"/>
      <c r="D23" s="33"/>
      <c r="E23" s="33"/>
      <c r="F23" s="33"/>
      <c r="G23" s="261"/>
      <c r="H23" s="73">
        <v>11</v>
      </c>
      <c r="I23" s="27"/>
    </row>
    <row r="24" spans="1:9" ht="15.75">
      <c r="A24" s="23"/>
      <c r="B24" s="72"/>
      <c r="C24" s="32"/>
      <c r="D24" s="33"/>
      <c r="E24" s="33"/>
      <c r="F24" s="33"/>
      <c r="G24" s="261"/>
      <c r="H24" s="73">
        <v>12</v>
      </c>
      <c r="I24" s="27"/>
    </row>
    <row r="25" spans="1:9" ht="15.75">
      <c r="A25" s="23"/>
      <c r="B25" s="72"/>
      <c r="C25" s="32"/>
      <c r="D25" s="33"/>
      <c r="E25" s="33"/>
      <c r="F25" s="33"/>
      <c r="G25" s="261"/>
      <c r="H25" s="73">
        <v>13</v>
      </c>
      <c r="I25" s="27"/>
    </row>
    <row r="26" spans="1:9" ht="15.75">
      <c r="A26" s="23"/>
      <c r="B26" s="72"/>
      <c r="C26" s="32"/>
      <c r="D26" s="33"/>
      <c r="E26" s="33"/>
      <c r="F26" s="33"/>
      <c r="G26" s="261"/>
      <c r="H26" s="73">
        <v>14</v>
      </c>
      <c r="I26" s="27"/>
    </row>
    <row r="27" spans="1:9" ht="15.75">
      <c r="A27" s="23"/>
      <c r="B27" s="72"/>
      <c r="C27" s="32"/>
      <c r="D27" s="33"/>
      <c r="E27" s="33"/>
      <c r="F27" s="33"/>
      <c r="G27" s="57"/>
      <c r="H27" s="73">
        <v>15</v>
      </c>
      <c r="I27" s="27"/>
    </row>
    <row r="28" spans="1:9" ht="15.75">
      <c r="A28" s="23"/>
      <c r="B28" s="72"/>
      <c r="C28" s="32"/>
      <c r="D28" s="33"/>
      <c r="E28" s="33"/>
      <c r="F28" s="33"/>
      <c r="G28" s="57"/>
      <c r="H28" s="73"/>
      <c r="I28" s="27"/>
    </row>
    <row r="30" ht="15.75">
      <c r="C30" s="1" t="s">
        <v>273</v>
      </c>
    </row>
    <row r="32" ht="15.75">
      <c r="C32" s="1" t="s">
        <v>274</v>
      </c>
    </row>
    <row r="33" spans="3:4" ht="15.75">
      <c r="C33" s="1" t="s">
        <v>275</v>
      </c>
      <c r="D33" s="1">
        <v>21.4</v>
      </c>
    </row>
    <row r="34" spans="3:4" ht="15.75">
      <c r="C34" s="1" t="s">
        <v>276</v>
      </c>
      <c r="D34" s="1">
        <v>22.4</v>
      </c>
    </row>
    <row r="35" spans="3:4" ht="15.75">
      <c r="C35" s="1" t="s">
        <v>277</v>
      </c>
      <c r="D35" s="1">
        <v>26.2</v>
      </c>
    </row>
  </sheetData>
  <mergeCells count="2">
    <mergeCell ref="D1:E1"/>
    <mergeCell ref="B7:B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7.625" style="5" customWidth="1"/>
    <col min="3" max="3" width="24.75390625" style="1" customWidth="1"/>
    <col min="4" max="7" width="7.75390625" style="1" customWidth="1"/>
    <col min="8" max="8" width="12.75390625" style="4" customWidth="1"/>
    <col min="9" max="9" width="7.75390625" style="5" customWidth="1"/>
    <col min="10" max="10" width="7.75390625" style="0" customWidth="1"/>
    <col min="11" max="11" width="1.75390625" style="1" customWidth="1"/>
    <col min="12" max="12" width="9.125" style="80" customWidth="1"/>
    <col min="13" max="13" width="9.125" style="1" customWidth="1"/>
    <col min="14" max="14" width="7.875" style="25" customWidth="1"/>
    <col min="15" max="15" width="7.875" style="1" customWidth="1"/>
    <col min="16" max="16384" width="9.125" style="1" customWidth="1"/>
  </cols>
  <sheetData>
    <row r="1" spans="3:5" ht="15.75">
      <c r="C1" s="99" t="s">
        <v>67</v>
      </c>
      <c r="D1" s="311">
        <v>37800</v>
      </c>
      <c r="E1" s="312"/>
    </row>
    <row r="2" ht="9" customHeight="1">
      <c r="C2" s="100"/>
    </row>
    <row r="3" spans="3:4" ht="15.75">
      <c r="C3" s="100" t="s">
        <v>68</v>
      </c>
      <c r="D3" s="1" t="s">
        <v>138</v>
      </c>
    </row>
    <row r="4" ht="9" customHeight="1">
      <c r="C4" s="100"/>
    </row>
    <row r="5" spans="3:4" ht="15.75">
      <c r="C5" s="100" t="s">
        <v>69</v>
      </c>
      <c r="D5" s="1" t="s">
        <v>132</v>
      </c>
    </row>
    <row r="6" ht="9" customHeight="1">
      <c r="C6" s="50"/>
    </row>
    <row r="7" spans="2:8" ht="15.75">
      <c r="B7" s="313" t="s">
        <v>70</v>
      </c>
      <c r="C7" s="52" t="s">
        <v>284</v>
      </c>
      <c r="D7" s="7"/>
      <c r="H7" s="2"/>
    </row>
    <row r="8" spans="2:8" ht="18">
      <c r="B8" s="314"/>
      <c r="C8" s="54"/>
      <c r="D8" s="7"/>
      <c r="F8" s="55" t="s">
        <v>32</v>
      </c>
      <c r="H8" s="2"/>
    </row>
    <row r="9" spans="9:10" ht="9" customHeight="1">
      <c r="I9" s="45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4"/>
      <c r="K10" s="15"/>
    </row>
    <row r="11" spans="1:15" s="3" customFormat="1" ht="15">
      <c r="A11" s="16"/>
      <c r="B11" s="17" t="s">
        <v>11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101" t="s">
        <v>46</v>
      </c>
      <c r="J11" s="20" t="s">
        <v>11</v>
      </c>
      <c r="K11" s="21"/>
      <c r="L11" s="22"/>
      <c r="N11" s="169"/>
      <c r="O11" s="92"/>
    </row>
    <row r="12" spans="1:11" ht="7.5" customHeight="1">
      <c r="A12" s="23"/>
      <c r="B12" s="24"/>
      <c r="C12" s="25"/>
      <c r="D12" s="25"/>
      <c r="E12" s="25"/>
      <c r="F12" s="25"/>
      <c r="G12" s="25"/>
      <c r="H12" s="26"/>
      <c r="I12" s="24"/>
      <c r="K12" s="27"/>
    </row>
    <row r="13" spans="1:14" ht="15.75">
      <c r="A13" s="23"/>
      <c r="B13" s="70">
        <v>1</v>
      </c>
      <c r="C13" s="29" t="s">
        <v>125</v>
      </c>
      <c r="D13" s="65"/>
      <c r="E13" s="65"/>
      <c r="F13" s="65"/>
      <c r="G13" s="30"/>
      <c r="H13" s="323">
        <v>29.46</v>
      </c>
      <c r="I13" s="61"/>
      <c r="J13" s="71">
        <v>1</v>
      </c>
      <c r="K13" s="27"/>
      <c r="N13" s="87"/>
    </row>
    <row r="14" spans="1:14" ht="15.75">
      <c r="A14" s="23"/>
      <c r="B14" s="72">
        <v>2</v>
      </c>
      <c r="C14" s="32" t="s">
        <v>20</v>
      </c>
      <c r="D14" s="33"/>
      <c r="E14" s="33"/>
      <c r="F14" s="33"/>
      <c r="G14" s="34"/>
      <c r="H14" s="57">
        <v>31.85</v>
      </c>
      <c r="I14" s="60"/>
      <c r="J14" s="73">
        <v>2</v>
      </c>
      <c r="K14" s="27"/>
      <c r="N14" s="87"/>
    </row>
    <row r="15" spans="1:14" ht="15.75">
      <c r="A15" s="23"/>
      <c r="B15" s="72">
        <v>3</v>
      </c>
      <c r="C15" s="32" t="s">
        <v>58</v>
      </c>
      <c r="D15" s="33"/>
      <c r="E15" s="33"/>
      <c r="F15" s="33"/>
      <c r="G15" s="34"/>
      <c r="H15" s="57">
        <v>31.94</v>
      </c>
      <c r="I15" s="60"/>
      <c r="J15" s="73">
        <v>3</v>
      </c>
      <c r="K15" s="27"/>
      <c r="N15" s="87"/>
    </row>
    <row r="16" spans="1:14" ht="15.75">
      <c r="A16" s="23"/>
      <c r="B16" s="72">
        <v>4</v>
      </c>
      <c r="C16" s="32" t="s">
        <v>22</v>
      </c>
      <c r="D16" s="33"/>
      <c r="E16" s="33"/>
      <c r="F16" s="33"/>
      <c r="G16" s="34"/>
      <c r="H16" s="57">
        <v>32.74</v>
      </c>
      <c r="I16" s="60"/>
      <c r="J16" s="73">
        <v>4</v>
      </c>
      <c r="K16" s="27"/>
      <c r="N16" s="87"/>
    </row>
    <row r="17" spans="1:15" ht="15.75">
      <c r="A17" s="23"/>
      <c r="B17" s="72">
        <v>5</v>
      </c>
      <c r="C17" s="32" t="s">
        <v>25</v>
      </c>
      <c r="D17" s="33"/>
      <c r="E17" s="33"/>
      <c r="F17" s="33"/>
      <c r="G17" s="34"/>
      <c r="H17" s="57">
        <v>33.16</v>
      </c>
      <c r="I17" s="60"/>
      <c r="J17" s="73">
        <v>5</v>
      </c>
      <c r="K17" s="27"/>
      <c r="N17" s="87"/>
      <c r="O17" s="80"/>
    </row>
    <row r="18" spans="1:15" ht="15.75">
      <c r="A18" s="23"/>
      <c r="B18" s="72">
        <v>6</v>
      </c>
      <c r="C18" s="32" t="s">
        <v>17</v>
      </c>
      <c r="D18" s="33"/>
      <c r="E18" s="33"/>
      <c r="F18" s="33"/>
      <c r="G18" s="34"/>
      <c r="H18" s="57">
        <v>33.5</v>
      </c>
      <c r="I18" s="60"/>
      <c r="J18" s="73">
        <v>6</v>
      </c>
      <c r="K18" s="27"/>
      <c r="N18" s="87"/>
      <c r="O18" s="80"/>
    </row>
    <row r="19" spans="1:15" ht="15.75">
      <c r="A19" s="23"/>
      <c r="B19" s="72">
        <v>7</v>
      </c>
      <c r="C19" s="35" t="s">
        <v>28</v>
      </c>
      <c r="D19" s="33"/>
      <c r="E19" s="33"/>
      <c r="F19" s="33"/>
      <c r="G19" s="34"/>
      <c r="H19" s="57">
        <v>35.06</v>
      </c>
      <c r="I19" s="60"/>
      <c r="J19" s="73">
        <v>7</v>
      </c>
      <c r="K19" s="27"/>
      <c r="N19" s="87"/>
      <c r="O19" s="80"/>
    </row>
    <row r="20" spans="1:15" ht="15.75">
      <c r="A20" s="23"/>
      <c r="B20" s="72">
        <v>8</v>
      </c>
      <c r="C20" s="32" t="s">
        <v>36</v>
      </c>
      <c r="D20" s="33"/>
      <c r="E20" s="33"/>
      <c r="F20" s="33"/>
      <c r="G20" s="34"/>
      <c r="H20" s="57">
        <v>35.78</v>
      </c>
      <c r="I20" s="60"/>
      <c r="J20" s="73">
        <v>8</v>
      </c>
      <c r="K20" s="27"/>
      <c r="N20" s="87"/>
      <c r="O20" s="80"/>
    </row>
    <row r="21" spans="1:15" ht="15.75">
      <c r="A21" s="23"/>
      <c r="B21" s="72">
        <v>9</v>
      </c>
      <c r="C21" s="32" t="s">
        <v>39</v>
      </c>
      <c r="D21" s="33"/>
      <c r="E21" s="33"/>
      <c r="F21" s="33"/>
      <c r="G21" s="34"/>
      <c r="H21" s="57">
        <v>36.13</v>
      </c>
      <c r="I21" s="60"/>
      <c r="J21" s="73">
        <v>9</v>
      </c>
      <c r="K21" s="27"/>
      <c r="N21" s="87"/>
      <c r="O21" s="80"/>
    </row>
    <row r="22" spans="1:15" ht="15.75">
      <c r="A22" s="23"/>
      <c r="B22" s="72">
        <v>10</v>
      </c>
      <c r="C22" s="32" t="s">
        <v>179</v>
      </c>
      <c r="D22" s="33"/>
      <c r="E22" s="33"/>
      <c r="F22" s="33"/>
      <c r="G22" s="34"/>
      <c r="H22" s="57">
        <v>37.39</v>
      </c>
      <c r="I22" s="60"/>
      <c r="J22" s="73">
        <v>10</v>
      </c>
      <c r="K22" s="27"/>
      <c r="N22" s="87"/>
      <c r="O22" s="80"/>
    </row>
    <row r="23" spans="1:15" ht="15.75">
      <c r="A23" s="23"/>
      <c r="B23" s="72">
        <v>11</v>
      </c>
      <c r="C23" s="32" t="s">
        <v>60</v>
      </c>
      <c r="D23" s="33"/>
      <c r="E23" s="33"/>
      <c r="F23" s="33"/>
      <c r="G23" s="34"/>
      <c r="H23" s="57">
        <v>37.42</v>
      </c>
      <c r="I23" s="60"/>
      <c r="J23" s="73">
        <v>11</v>
      </c>
      <c r="K23" s="27"/>
      <c r="N23" s="87"/>
      <c r="O23" s="80"/>
    </row>
    <row r="24" spans="1:15" ht="15.75">
      <c r="A24" s="23"/>
      <c r="B24" s="72">
        <v>12</v>
      </c>
      <c r="C24" s="32" t="s">
        <v>130</v>
      </c>
      <c r="D24" s="33"/>
      <c r="E24" s="33"/>
      <c r="F24" s="33"/>
      <c r="G24" s="34"/>
      <c r="H24" s="57">
        <v>37.78</v>
      </c>
      <c r="I24" s="60"/>
      <c r="J24" s="73">
        <v>12</v>
      </c>
      <c r="K24" s="27"/>
      <c r="N24" s="87"/>
      <c r="O24" s="80"/>
    </row>
    <row r="25" spans="1:15" ht="15.75">
      <c r="A25" s="23"/>
      <c r="B25" s="72">
        <v>13</v>
      </c>
      <c r="C25" s="32" t="s">
        <v>285</v>
      </c>
      <c r="D25" s="33"/>
      <c r="E25" s="33"/>
      <c r="F25" s="33"/>
      <c r="G25" s="34"/>
      <c r="H25" s="57">
        <v>38.04</v>
      </c>
      <c r="I25" s="60"/>
      <c r="J25" s="73">
        <v>13</v>
      </c>
      <c r="K25" s="27"/>
      <c r="N25" s="87"/>
      <c r="O25" s="80"/>
    </row>
    <row r="26" spans="1:15" ht="15.75">
      <c r="A26" s="23"/>
      <c r="B26" s="72">
        <v>14</v>
      </c>
      <c r="C26" s="32" t="s">
        <v>38</v>
      </c>
      <c r="D26" s="33"/>
      <c r="E26" s="33"/>
      <c r="F26" s="33"/>
      <c r="G26" s="34"/>
      <c r="H26" s="57">
        <v>39.47</v>
      </c>
      <c r="I26" s="60"/>
      <c r="J26" s="73">
        <v>14</v>
      </c>
      <c r="K26" s="27"/>
      <c r="N26" s="87"/>
      <c r="O26" s="80"/>
    </row>
    <row r="27" spans="1:15" ht="15.75">
      <c r="A27" s="23"/>
      <c r="B27" s="72">
        <v>15</v>
      </c>
      <c r="C27" s="32" t="s">
        <v>21</v>
      </c>
      <c r="D27" s="33"/>
      <c r="E27" s="33"/>
      <c r="F27" s="33"/>
      <c r="G27" s="34"/>
      <c r="H27" s="57">
        <v>40.31</v>
      </c>
      <c r="I27" s="60"/>
      <c r="J27" s="73">
        <v>15</v>
      </c>
      <c r="K27" s="27"/>
      <c r="N27" s="87"/>
      <c r="O27" s="80"/>
    </row>
    <row r="28" spans="1:14" ht="15.75">
      <c r="A28" s="23"/>
      <c r="B28" s="72">
        <v>16</v>
      </c>
      <c r="C28" s="32" t="s">
        <v>26</v>
      </c>
      <c r="D28" s="33"/>
      <c r="E28" s="33"/>
      <c r="F28" s="33"/>
      <c r="G28" s="34"/>
      <c r="H28" s="57">
        <v>41.09</v>
      </c>
      <c r="I28" s="60"/>
      <c r="J28" s="73">
        <v>16</v>
      </c>
      <c r="K28" s="27"/>
      <c r="N28" s="87"/>
    </row>
    <row r="29" spans="1:15" ht="15.75">
      <c r="A29" s="23"/>
      <c r="B29" s="72">
        <v>17</v>
      </c>
      <c r="C29" s="32" t="s">
        <v>41</v>
      </c>
      <c r="D29" s="33"/>
      <c r="E29" s="33"/>
      <c r="F29" s="33"/>
      <c r="G29" s="34"/>
      <c r="H29" s="57">
        <v>41.38</v>
      </c>
      <c r="I29" s="60"/>
      <c r="J29" s="73">
        <v>17</v>
      </c>
      <c r="K29" s="27"/>
      <c r="N29" s="87"/>
      <c r="O29" s="80"/>
    </row>
    <row r="30" spans="1:15" ht="15.75">
      <c r="A30" s="23"/>
      <c r="B30" s="72">
        <v>18</v>
      </c>
      <c r="C30" s="32" t="s">
        <v>79</v>
      </c>
      <c r="D30" s="33"/>
      <c r="E30" s="33"/>
      <c r="F30" s="33"/>
      <c r="G30" s="34"/>
      <c r="H30" s="57">
        <v>41.71</v>
      </c>
      <c r="I30" s="60"/>
      <c r="J30" s="73">
        <v>18</v>
      </c>
      <c r="K30" s="27"/>
      <c r="N30" s="87"/>
      <c r="O30" s="80"/>
    </row>
    <row r="31" spans="1:15" ht="15.75">
      <c r="A31" s="23"/>
      <c r="B31" s="72">
        <v>19</v>
      </c>
      <c r="C31" s="32" t="s">
        <v>24</v>
      </c>
      <c r="D31" s="33"/>
      <c r="E31" s="33"/>
      <c r="F31" s="33"/>
      <c r="G31" s="34"/>
      <c r="H31" s="57">
        <v>41.94</v>
      </c>
      <c r="I31" s="60"/>
      <c r="J31" s="73">
        <v>19</v>
      </c>
      <c r="K31" s="27"/>
      <c r="N31" s="87"/>
      <c r="O31" s="80"/>
    </row>
    <row r="32" spans="1:14" ht="15.75">
      <c r="A32" s="23"/>
      <c r="B32" s="72">
        <v>20</v>
      </c>
      <c r="C32" s="32" t="s">
        <v>191</v>
      </c>
      <c r="D32" s="33"/>
      <c r="E32" s="33"/>
      <c r="F32" s="33"/>
      <c r="G32" s="34"/>
      <c r="H32" s="57">
        <v>49.1</v>
      </c>
      <c r="I32" s="60"/>
      <c r="J32" s="73">
        <v>20</v>
      </c>
      <c r="K32" s="27"/>
      <c r="N32" s="87"/>
    </row>
    <row r="33" spans="1:14" ht="15.75">
      <c r="A33" s="23"/>
      <c r="B33" s="72">
        <v>21</v>
      </c>
      <c r="C33" s="32" t="s">
        <v>76</v>
      </c>
      <c r="D33" s="33"/>
      <c r="E33" s="33"/>
      <c r="F33" s="168"/>
      <c r="G33" s="34"/>
      <c r="H33" s="57">
        <v>51.54</v>
      </c>
      <c r="I33" s="60"/>
      <c r="J33" s="73">
        <v>21</v>
      </c>
      <c r="K33" s="27"/>
      <c r="N33" s="87"/>
    </row>
    <row r="34" spans="1:15" ht="15.75">
      <c r="A34" s="23"/>
      <c r="B34" s="72">
        <v>22</v>
      </c>
      <c r="C34" s="32" t="s">
        <v>109</v>
      </c>
      <c r="D34" s="33"/>
      <c r="E34" s="33"/>
      <c r="F34" s="33"/>
      <c r="G34" s="34"/>
      <c r="H34" s="57">
        <v>51.77</v>
      </c>
      <c r="I34" s="60"/>
      <c r="J34" s="73">
        <v>22</v>
      </c>
      <c r="K34" s="27"/>
      <c r="N34" s="87"/>
      <c r="O34" s="80"/>
    </row>
    <row r="35" spans="1:15" ht="15.75">
      <c r="A35" s="23"/>
      <c r="B35" s="72">
        <v>23</v>
      </c>
      <c r="C35" s="32" t="s">
        <v>233</v>
      </c>
      <c r="D35" s="33"/>
      <c r="E35" s="33"/>
      <c r="F35" s="33"/>
      <c r="G35" s="34"/>
      <c r="H35" s="57">
        <v>57.47</v>
      </c>
      <c r="I35" s="60"/>
      <c r="J35" s="73">
        <v>23</v>
      </c>
      <c r="K35" s="27"/>
      <c r="N35" s="87"/>
      <c r="O35" s="80"/>
    </row>
    <row r="36" spans="1:15" ht="15.75">
      <c r="A36" s="23"/>
      <c r="B36" s="72">
        <v>24</v>
      </c>
      <c r="C36" s="32" t="s">
        <v>161</v>
      </c>
      <c r="D36" s="33"/>
      <c r="E36" s="33"/>
      <c r="F36" s="33"/>
      <c r="G36" s="34"/>
      <c r="H36" s="57">
        <v>93.22</v>
      </c>
      <c r="I36" s="60"/>
      <c r="J36" s="73">
        <v>24</v>
      </c>
      <c r="K36" s="27"/>
      <c r="N36" s="87"/>
      <c r="O36" s="80"/>
    </row>
    <row r="37" spans="1:15" ht="15.75">
      <c r="A37" s="23"/>
      <c r="B37" s="72"/>
      <c r="C37" s="32"/>
      <c r="D37" s="33"/>
      <c r="E37" s="33"/>
      <c r="F37" s="33"/>
      <c r="G37" s="34"/>
      <c r="H37" s="175"/>
      <c r="I37" s="60"/>
      <c r="J37" s="73"/>
      <c r="K37" s="27"/>
      <c r="O37" s="80"/>
    </row>
    <row r="38" spans="1:15" ht="15.75">
      <c r="A38" s="23"/>
      <c r="B38" s="72"/>
      <c r="C38" s="32"/>
      <c r="D38" s="32"/>
      <c r="E38" s="32"/>
      <c r="F38" s="32"/>
      <c r="G38" s="40"/>
      <c r="H38" s="175"/>
      <c r="I38" s="60"/>
      <c r="J38" s="73"/>
      <c r="K38" s="27"/>
      <c r="O38" s="80"/>
    </row>
    <row r="39" spans="1:15" ht="15.75">
      <c r="A39" s="23"/>
      <c r="B39" s="72"/>
      <c r="C39" s="42" t="s">
        <v>120</v>
      </c>
      <c r="D39" s="32"/>
      <c r="E39" s="32"/>
      <c r="F39" s="32"/>
      <c r="G39" s="40"/>
      <c r="H39" s="57"/>
      <c r="I39" s="60"/>
      <c r="J39" s="73"/>
      <c r="K39" s="27"/>
      <c r="O39" s="80"/>
    </row>
  </sheetData>
  <mergeCells count="2">
    <mergeCell ref="D1:E1"/>
    <mergeCell ref="B7:B8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1.37890625" style="1" customWidth="1"/>
    <col min="2" max="2" width="7.875" style="5" bestFit="1" customWidth="1"/>
    <col min="3" max="3" width="20.75390625" style="1" customWidth="1"/>
    <col min="4" max="6" width="6.625" style="1" customWidth="1"/>
    <col min="7" max="7" width="7.25390625" style="1" bestFit="1" customWidth="1"/>
    <col min="8" max="8" width="12.625" style="4" bestFit="1" customWidth="1"/>
    <col min="9" max="9" width="8.625" style="4" bestFit="1" customWidth="1"/>
    <col min="10" max="10" width="7.00390625" style="0" bestFit="1" customWidth="1"/>
    <col min="11" max="11" width="1.37890625" style="1" customWidth="1"/>
    <col min="12" max="16" width="7.875" style="1" customWidth="1"/>
    <col min="17" max="17" width="9.75390625" style="1" customWidth="1"/>
    <col min="18" max="18" width="7.875" style="1" customWidth="1"/>
    <col min="19" max="19" width="9.625" style="1" customWidth="1"/>
    <col min="20" max="16384" width="7.875" style="1" customWidth="1"/>
  </cols>
  <sheetData>
    <row r="1" spans="3:5" ht="15.75">
      <c r="C1" s="48" t="s">
        <v>0</v>
      </c>
      <c r="D1" s="311">
        <v>37807</v>
      </c>
      <c r="E1" s="312"/>
    </row>
    <row r="2" ht="12" customHeight="1">
      <c r="C2" s="49"/>
    </row>
    <row r="3" spans="3:4" ht="15.75">
      <c r="C3" s="49" t="s">
        <v>1</v>
      </c>
      <c r="D3" s="1" t="s">
        <v>50</v>
      </c>
    </row>
    <row r="4" ht="12" customHeight="1">
      <c r="C4" s="49"/>
    </row>
    <row r="5" spans="3:4" ht="15.75">
      <c r="C5" s="49" t="s">
        <v>2</v>
      </c>
      <c r="D5" s="1" t="s">
        <v>146</v>
      </c>
    </row>
    <row r="6" ht="12" customHeight="1">
      <c r="C6" s="50"/>
    </row>
    <row r="7" spans="2:9" ht="15.75">
      <c r="B7" s="51" t="s">
        <v>31</v>
      </c>
      <c r="C7" s="52" t="s">
        <v>189</v>
      </c>
      <c r="D7" s="7"/>
      <c r="H7" s="2"/>
      <c r="I7" s="2"/>
    </row>
    <row r="8" spans="2:15" ht="18">
      <c r="B8" s="53"/>
      <c r="C8" s="54" t="s">
        <v>190</v>
      </c>
      <c r="D8" s="7"/>
      <c r="F8" s="55" t="s">
        <v>32</v>
      </c>
      <c r="H8" s="2"/>
      <c r="I8" s="2"/>
      <c r="O8" s="75" t="s">
        <v>51</v>
      </c>
    </row>
    <row r="9" spans="9:10" ht="12" customHeight="1">
      <c r="I9" s="47"/>
      <c r="J9" s="10"/>
    </row>
    <row r="10" spans="1:11" ht="7.5" customHeight="1">
      <c r="A10" s="11"/>
      <c r="B10" s="12"/>
      <c r="C10" s="13"/>
      <c r="D10" s="13"/>
      <c r="E10" s="13"/>
      <c r="F10" s="13"/>
      <c r="G10" s="13"/>
      <c r="H10" s="14"/>
      <c r="I10" s="26"/>
      <c r="K10" s="15"/>
    </row>
    <row r="11" spans="1:20" s="3" customFormat="1" ht="15">
      <c r="A11" s="16"/>
      <c r="B11" s="17" t="s">
        <v>4</v>
      </c>
      <c r="C11" s="18" t="s">
        <v>5</v>
      </c>
      <c r="D11" s="19" t="s">
        <v>6</v>
      </c>
      <c r="E11" s="18" t="s">
        <v>7</v>
      </c>
      <c r="F11" s="19" t="s">
        <v>8</v>
      </c>
      <c r="G11" s="18" t="s">
        <v>9</v>
      </c>
      <c r="H11" s="20" t="s">
        <v>10</v>
      </c>
      <c r="I11" s="69" t="s">
        <v>46</v>
      </c>
      <c r="J11" s="20" t="s">
        <v>11</v>
      </c>
      <c r="K11" s="21"/>
      <c r="L11" s="22"/>
      <c r="M11" s="92" t="s">
        <v>52</v>
      </c>
      <c r="N11" s="92"/>
      <c r="O11" s="92" t="s">
        <v>54</v>
      </c>
      <c r="P11" s="92"/>
      <c r="Q11" s="82" t="s">
        <v>55</v>
      </c>
      <c r="R11" s="82"/>
      <c r="S11" s="92" t="s">
        <v>56</v>
      </c>
      <c r="T11" s="92"/>
    </row>
    <row r="12" spans="1:12" ht="7.5" customHeight="1">
      <c r="A12" s="23"/>
      <c r="B12" s="24"/>
      <c r="C12" s="25"/>
      <c r="D12" s="25"/>
      <c r="E12" s="25"/>
      <c r="F12" s="25"/>
      <c r="G12" s="25"/>
      <c r="H12" s="26"/>
      <c r="I12" s="26"/>
      <c r="K12" s="27"/>
      <c r="L12" s="80"/>
    </row>
    <row r="13" spans="1:19" ht="15.75">
      <c r="A13" s="23"/>
      <c r="B13" s="70">
        <v>1</v>
      </c>
      <c r="C13" s="29" t="s">
        <v>125</v>
      </c>
      <c r="D13" s="65">
        <v>4.6</v>
      </c>
      <c r="E13" s="65">
        <v>9.2</v>
      </c>
      <c r="F13" s="65">
        <v>14.3</v>
      </c>
      <c r="G13" s="30">
        <v>18.7</v>
      </c>
      <c r="H13" s="112">
        <v>24.69</v>
      </c>
      <c r="I13" s="61">
        <v>1</v>
      </c>
      <c r="J13" s="71">
        <v>1</v>
      </c>
      <c r="K13" s="27"/>
      <c r="L13" s="80"/>
      <c r="M13" s="89" t="s">
        <v>125</v>
      </c>
      <c r="N13" s="86"/>
      <c r="O13" s="80"/>
      <c r="P13" s="80"/>
      <c r="Q13" s="80"/>
      <c r="R13" s="80"/>
      <c r="S13" s="80"/>
    </row>
    <row r="14" spans="1:19" ht="15.75">
      <c r="A14" s="23"/>
      <c r="B14" s="72">
        <v>2</v>
      </c>
      <c r="C14" s="32" t="s">
        <v>20</v>
      </c>
      <c r="D14" s="33"/>
      <c r="E14" s="33"/>
      <c r="F14" s="33"/>
      <c r="G14" s="172"/>
      <c r="H14" s="113">
        <v>27.77</v>
      </c>
      <c r="I14" s="60">
        <v>2</v>
      </c>
      <c r="J14" s="73">
        <v>2</v>
      </c>
      <c r="K14" s="27"/>
      <c r="L14" s="80"/>
      <c r="M14" s="83" t="s">
        <v>179</v>
      </c>
      <c r="N14" s="88"/>
      <c r="O14" s="85" t="s">
        <v>125</v>
      </c>
      <c r="P14" s="86"/>
      <c r="Q14" s="80"/>
      <c r="R14" s="80"/>
      <c r="S14" s="80"/>
    </row>
    <row r="15" spans="1:19" ht="15.75">
      <c r="A15" s="23"/>
      <c r="B15" s="72">
        <v>3</v>
      </c>
      <c r="C15" s="32" t="s">
        <v>233</v>
      </c>
      <c r="D15" s="33"/>
      <c r="E15" s="33"/>
      <c r="F15" s="33"/>
      <c r="G15" s="161"/>
      <c r="H15" s="113">
        <v>28.98</v>
      </c>
      <c r="I15" s="60">
        <v>3</v>
      </c>
      <c r="J15" s="73">
        <v>3</v>
      </c>
      <c r="K15" s="27"/>
      <c r="L15" s="80"/>
      <c r="M15" s="80"/>
      <c r="N15" s="80"/>
      <c r="O15" s="87"/>
      <c r="P15" s="84"/>
      <c r="Q15" s="80"/>
      <c r="R15" s="80"/>
      <c r="S15" s="80"/>
    </row>
    <row r="16" spans="1:19" ht="15.75">
      <c r="A16" s="23"/>
      <c r="B16" s="72">
        <v>4</v>
      </c>
      <c r="C16" s="32" t="s">
        <v>58</v>
      </c>
      <c r="D16" s="33"/>
      <c r="E16" s="33"/>
      <c r="F16" s="33"/>
      <c r="G16" s="34"/>
      <c r="H16" s="170">
        <v>30.04</v>
      </c>
      <c r="I16" s="60">
        <v>4</v>
      </c>
      <c r="J16" s="73">
        <v>4</v>
      </c>
      <c r="K16" s="27"/>
      <c r="L16" s="80"/>
      <c r="M16" s="89" t="s">
        <v>109</v>
      </c>
      <c r="N16" s="86"/>
      <c r="O16" s="83" t="s">
        <v>28</v>
      </c>
      <c r="P16" s="88"/>
      <c r="Q16" s="91" t="s">
        <v>125</v>
      </c>
      <c r="R16" s="86"/>
      <c r="S16" s="80"/>
    </row>
    <row r="17" spans="1:20" ht="15.75">
      <c r="A17" s="23"/>
      <c r="B17" s="72">
        <v>5</v>
      </c>
      <c r="C17" s="32" t="s">
        <v>76</v>
      </c>
      <c r="D17" s="33"/>
      <c r="E17" s="33"/>
      <c r="F17" s="33"/>
      <c r="G17" s="34"/>
      <c r="H17" s="57">
        <v>32.97</v>
      </c>
      <c r="I17" s="60">
        <v>5</v>
      </c>
      <c r="J17" s="73">
        <v>5</v>
      </c>
      <c r="K17" s="27"/>
      <c r="L17" s="80"/>
      <c r="M17" s="83" t="s">
        <v>28</v>
      </c>
      <c r="N17" s="88"/>
      <c r="O17" s="80"/>
      <c r="P17" s="80"/>
      <c r="Q17" s="87"/>
      <c r="R17" s="84"/>
      <c r="S17" s="81"/>
      <c r="T17" s="80"/>
    </row>
    <row r="18" spans="1:20" ht="15.75">
      <c r="A18" s="23"/>
      <c r="B18" s="72">
        <v>6</v>
      </c>
      <c r="C18" s="32" t="s">
        <v>41</v>
      </c>
      <c r="D18" s="33"/>
      <c r="E18" s="33"/>
      <c r="F18" s="33"/>
      <c r="G18" s="34"/>
      <c r="H18" s="170">
        <v>33.02</v>
      </c>
      <c r="I18" s="60">
        <v>6</v>
      </c>
      <c r="J18" s="73">
        <v>6</v>
      </c>
      <c r="K18" s="27"/>
      <c r="L18" s="80"/>
      <c r="M18" s="80"/>
      <c r="N18" s="80"/>
      <c r="O18" s="80"/>
      <c r="P18" s="80"/>
      <c r="Q18" s="87"/>
      <c r="R18" s="84"/>
      <c r="S18" s="80"/>
      <c r="T18" s="80"/>
    </row>
    <row r="19" spans="1:20" ht="15.75">
      <c r="A19" s="23"/>
      <c r="B19" s="72">
        <v>7</v>
      </c>
      <c r="C19" s="32" t="s">
        <v>36</v>
      </c>
      <c r="D19" s="33"/>
      <c r="E19" s="33"/>
      <c r="F19" s="33"/>
      <c r="G19" s="34"/>
      <c r="H19" s="170">
        <v>34.83</v>
      </c>
      <c r="I19" s="60">
        <v>7</v>
      </c>
      <c r="J19" s="73">
        <v>7</v>
      </c>
      <c r="K19" s="27"/>
      <c r="L19" s="80"/>
      <c r="M19" s="89" t="s">
        <v>35</v>
      </c>
      <c r="N19" s="86"/>
      <c r="O19" s="80"/>
      <c r="P19" s="80"/>
      <c r="Q19" s="87"/>
      <c r="R19" s="84"/>
      <c r="S19" s="80"/>
      <c r="T19" s="80"/>
    </row>
    <row r="20" spans="1:20" ht="15.75">
      <c r="A20" s="23"/>
      <c r="B20" s="72">
        <v>8</v>
      </c>
      <c r="C20" s="32" t="s">
        <v>47</v>
      </c>
      <c r="D20" s="33"/>
      <c r="E20" s="33"/>
      <c r="F20" s="33"/>
      <c r="G20" s="34"/>
      <c r="H20" s="170">
        <v>35.56</v>
      </c>
      <c r="I20" s="60">
        <v>8</v>
      </c>
      <c r="J20" s="73">
        <v>8</v>
      </c>
      <c r="K20" s="27"/>
      <c r="L20" s="80"/>
      <c r="M20" s="83" t="s">
        <v>139</v>
      </c>
      <c r="N20" s="88"/>
      <c r="O20" s="89" t="s">
        <v>139</v>
      </c>
      <c r="P20" s="86"/>
      <c r="Q20" s="83" t="s">
        <v>58</v>
      </c>
      <c r="R20" s="88"/>
      <c r="S20" s="80"/>
      <c r="T20" s="80"/>
    </row>
    <row r="21" spans="1:20" ht="15.75">
      <c r="A21" s="23"/>
      <c r="B21" s="72">
        <v>9</v>
      </c>
      <c r="C21" s="35" t="s">
        <v>28</v>
      </c>
      <c r="D21" s="33"/>
      <c r="E21" s="33"/>
      <c r="F21" s="33"/>
      <c r="G21" s="34"/>
      <c r="H21" s="170">
        <v>35.87</v>
      </c>
      <c r="I21" s="60">
        <v>9</v>
      </c>
      <c r="J21" s="73">
        <v>9</v>
      </c>
      <c r="K21" s="27"/>
      <c r="L21" s="80"/>
      <c r="M21" s="80"/>
      <c r="N21" s="80"/>
      <c r="O21" s="87"/>
      <c r="P21" s="84"/>
      <c r="Q21" s="80"/>
      <c r="R21" s="80"/>
      <c r="T21" s="80"/>
    </row>
    <row r="22" spans="1:20" ht="15.75">
      <c r="A22" s="23"/>
      <c r="B22" s="72">
        <v>10</v>
      </c>
      <c r="C22" s="32" t="s">
        <v>130</v>
      </c>
      <c r="D22" s="33"/>
      <c r="E22" s="33"/>
      <c r="F22" s="33"/>
      <c r="G22" s="172"/>
      <c r="H22" s="170">
        <v>35.97</v>
      </c>
      <c r="I22" s="60"/>
      <c r="J22" s="73">
        <v>10</v>
      </c>
      <c r="K22" s="27"/>
      <c r="L22" s="80"/>
      <c r="M22" s="89" t="s">
        <v>58</v>
      </c>
      <c r="N22" s="86"/>
      <c r="O22" s="90" t="s">
        <v>58</v>
      </c>
      <c r="P22" s="88"/>
      <c r="Q22" s="80"/>
      <c r="R22" s="80"/>
      <c r="T22" s="80"/>
    </row>
    <row r="23" spans="1:20" ht="15.75">
      <c r="A23" s="23"/>
      <c r="B23" s="72">
        <v>11</v>
      </c>
      <c r="C23" s="32" t="s">
        <v>38</v>
      </c>
      <c r="D23" s="33"/>
      <c r="E23" s="33"/>
      <c r="F23" s="33"/>
      <c r="G23" s="34"/>
      <c r="H23" s="57">
        <v>36.33</v>
      </c>
      <c r="I23" s="60">
        <v>10</v>
      </c>
      <c r="J23" s="73">
        <v>11</v>
      </c>
      <c r="K23" s="27"/>
      <c r="L23" s="80"/>
      <c r="M23" s="83" t="s">
        <v>25</v>
      </c>
      <c r="N23" s="88"/>
      <c r="O23" s="80"/>
      <c r="P23" s="80"/>
      <c r="Q23" s="80" t="s">
        <v>290</v>
      </c>
      <c r="R23" s="80"/>
      <c r="T23" s="80"/>
    </row>
    <row r="24" spans="1:20" ht="15.75">
      <c r="A24" s="23"/>
      <c r="B24" s="72">
        <v>12</v>
      </c>
      <c r="C24" s="32" t="s">
        <v>139</v>
      </c>
      <c r="D24" s="33"/>
      <c r="E24" s="33"/>
      <c r="F24" s="33"/>
      <c r="G24" s="34"/>
      <c r="H24" s="57">
        <v>36.84</v>
      </c>
      <c r="I24" s="60">
        <v>11</v>
      </c>
      <c r="J24" s="73">
        <v>12</v>
      </c>
      <c r="K24" s="27"/>
      <c r="L24" s="80"/>
      <c r="M24" s="80"/>
      <c r="N24" s="80"/>
      <c r="O24" s="80"/>
      <c r="P24" s="80"/>
      <c r="Q24" s="80" t="s">
        <v>289</v>
      </c>
      <c r="R24" s="80"/>
      <c r="T24" s="80"/>
    </row>
    <row r="25" spans="1:20" ht="15.75">
      <c r="A25" s="23"/>
      <c r="B25" s="72">
        <v>13</v>
      </c>
      <c r="C25" s="32" t="s">
        <v>25</v>
      </c>
      <c r="D25" s="33"/>
      <c r="E25" s="33"/>
      <c r="F25" s="33"/>
      <c r="G25" s="34"/>
      <c r="H25" s="170">
        <v>37.11</v>
      </c>
      <c r="I25" s="60">
        <v>12</v>
      </c>
      <c r="J25" s="73">
        <v>13</v>
      </c>
      <c r="K25" s="27"/>
      <c r="L25" s="80"/>
      <c r="M25" s="80"/>
      <c r="N25" s="80"/>
      <c r="O25" s="80"/>
      <c r="P25" s="80"/>
      <c r="Q25" s="80" t="s">
        <v>288</v>
      </c>
      <c r="R25" s="80"/>
      <c r="T25" s="80"/>
    </row>
    <row r="26" spans="1:20" ht="15.75">
      <c r="A26" s="23"/>
      <c r="B26" s="72">
        <v>14</v>
      </c>
      <c r="C26" s="35" t="s">
        <v>33</v>
      </c>
      <c r="D26" s="33"/>
      <c r="E26" s="33"/>
      <c r="F26" s="33"/>
      <c r="G26" s="34"/>
      <c r="H26" s="57">
        <v>37.62</v>
      </c>
      <c r="I26" s="60"/>
      <c r="J26" s="73">
        <v>14</v>
      </c>
      <c r="K26" s="27"/>
      <c r="L26" s="80"/>
      <c r="M26" s="89" t="s">
        <v>233</v>
      </c>
      <c r="N26" s="86"/>
      <c r="O26" s="80"/>
      <c r="P26" s="80"/>
      <c r="Q26" s="80" t="s">
        <v>291</v>
      </c>
      <c r="R26" s="80"/>
      <c r="T26" s="80"/>
    </row>
    <row r="27" spans="1:20" ht="15.75">
      <c r="A27" s="23"/>
      <c r="B27" s="72">
        <v>15</v>
      </c>
      <c r="C27" s="32" t="s">
        <v>17</v>
      </c>
      <c r="D27" s="33"/>
      <c r="E27" s="33"/>
      <c r="F27" s="33"/>
      <c r="G27" s="34"/>
      <c r="H27" s="170">
        <v>38.39</v>
      </c>
      <c r="I27" s="60">
        <v>13</v>
      </c>
      <c r="J27" s="73">
        <v>15</v>
      </c>
      <c r="K27" s="27"/>
      <c r="L27" s="80"/>
      <c r="M27" s="83" t="s">
        <v>33</v>
      </c>
      <c r="N27" s="88"/>
      <c r="O27" s="85" t="s">
        <v>233</v>
      </c>
      <c r="P27" s="86"/>
      <c r="Q27" s="80"/>
      <c r="R27" s="80"/>
      <c r="T27" s="80"/>
    </row>
    <row r="28" spans="1:20" ht="15.75">
      <c r="A28" s="23"/>
      <c r="B28" s="72">
        <v>16</v>
      </c>
      <c r="C28" s="32" t="s">
        <v>179</v>
      </c>
      <c r="D28" s="33"/>
      <c r="E28" s="33"/>
      <c r="F28" s="33"/>
      <c r="G28" s="34"/>
      <c r="H28" s="170">
        <v>38.94</v>
      </c>
      <c r="I28" s="60">
        <v>14</v>
      </c>
      <c r="J28" s="73">
        <v>16</v>
      </c>
      <c r="K28" s="27"/>
      <c r="L28" s="80"/>
      <c r="M28" s="80"/>
      <c r="N28" s="80"/>
      <c r="O28" s="87"/>
      <c r="P28" s="84"/>
      <c r="Q28" s="80"/>
      <c r="R28" s="80"/>
      <c r="T28" s="80"/>
    </row>
    <row r="29" spans="1:19" ht="15.75">
      <c r="A29" s="23"/>
      <c r="B29" s="72">
        <v>17</v>
      </c>
      <c r="C29" s="32" t="s">
        <v>124</v>
      </c>
      <c r="D29" s="33"/>
      <c r="E29" s="33"/>
      <c r="F29" s="33"/>
      <c r="G29" s="34"/>
      <c r="H29" s="170">
        <v>43.15</v>
      </c>
      <c r="I29" s="60">
        <v>15</v>
      </c>
      <c r="J29" s="73">
        <v>17</v>
      </c>
      <c r="K29" s="27"/>
      <c r="L29" s="80"/>
      <c r="M29" s="89" t="s">
        <v>41</v>
      </c>
      <c r="N29" s="86"/>
      <c r="O29" s="83" t="s">
        <v>38</v>
      </c>
      <c r="P29" s="83"/>
      <c r="Q29" s="107" t="s">
        <v>233</v>
      </c>
      <c r="R29" s="86"/>
      <c r="S29" s="80"/>
    </row>
    <row r="30" spans="1:20" ht="15.75">
      <c r="A30" s="23"/>
      <c r="B30" s="72">
        <v>18</v>
      </c>
      <c r="C30" s="32" t="s">
        <v>143</v>
      </c>
      <c r="D30" s="33"/>
      <c r="E30" s="33"/>
      <c r="F30" s="33"/>
      <c r="G30" s="171"/>
      <c r="H30" s="170">
        <v>44.18</v>
      </c>
      <c r="I30" s="60"/>
      <c r="J30" s="73">
        <v>18</v>
      </c>
      <c r="K30" s="27"/>
      <c r="L30" s="80"/>
      <c r="M30" s="83" t="s">
        <v>38</v>
      </c>
      <c r="N30" s="88"/>
      <c r="O30" s="80"/>
      <c r="P30" s="80"/>
      <c r="Q30" s="87"/>
      <c r="R30" s="84"/>
      <c r="S30" s="80"/>
      <c r="T30" s="80"/>
    </row>
    <row r="31" spans="1:20" ht="15.75">
      <c r="A31" s="23"/>
      <c r="B31" s="72">
        <v>19</v>
      </c>
      <c r="C31" s="32" t="s">
        <v>286</v>
      </c>
      <c r="D31" s="33"/>
      <c r="E31" s="33"/>
      <c r="F31" s="33"/>
      <c r="G31" s="34"/>
      <c r="H31" s="170">
        <v>45.03</v>
      </c>
      <c r="I31" s="60"/>
      <c r="J31" s="73">
        <v>19</v>
      </c>
      <c r="K31" s="27"/>
      <c r="L31" s="80"/>
      <c r="M31" s="80"/>
      <c r="N31" s="80"/>
      <c r="O31" s="80"/>
      <c r="P31" s="80"/>
      <c r="Q31" s="87"/>
      <c r="R31" s="84"/>
      <c r="S31" s="80"/>
      <c r="T31" s="80"/>
    </row>
    <row r="32" spans="1:20" ht="15.75">
      <c r="A32" s="23"/>
      <c r="B32" s="72">
        <v>20</v>
      </c>
      <c r="C32" s="32" t="s">
        <v>39</v>
      </c>
      <c r="D32" s="33"/>
      <c r="E32" s="33"/>
      <c r="F32" s="33"/>
      <c r="G32" s="34"/>
      <c r="H32" s="57">
        <v>45.12</v>
      </c>
      <c r="I32" s="60"/>
      <c r="J32" s="73">
        <v>20</v>
      </c>
      <c r="K32" s="27"/>
      <c r="L32" s="80"/>
      <c r="M32" s="89" t="s">
        <v>143</v>
      </c>
      <c r="N32" s="86"/>
      <c r="O32" s="80"/>
      <c r="P32" s="80"/>
      <c r="Q32" s="87"/>
      <c r="R32" s="84"/>
      <c r="S32" s="81"/>
      <c r="T32" s="80"/>
    </row>
    <row r="33" spans="1:19" ht="15.75">
      <c r="A33" s="23"/>
      <c r="B33" s="72">
        <v>21</v>
      </c>
      <c r="C33" s="32" t="s">
        <v>140</v>
      </c>
      <c r="D33" s="33"/>
      <c r="E33" s="33"/>
      <c r="F33" s="33"/>
      <c r="G33" s="34"/>
      <c r="H33" s="57">
        <v>45.55</v>
      </c>
      <c r="I33" s="60"/>
      <c r="J33" s="73">
        <v>21</v>
      </c>
      <c r="K33" s="27"/>
      <c r="L33" s="80"/>
      <c r="M33" s="83" t="s">
        <v>130</v>
      </c>
      <c r="N33" s="88"/>
      <c r="O33" s="89" t="s">
        <v>130</v>
      </c>
      <c r="P33" s="86"/>
      <c r="Q33" s="287" t="s">
        <v>20</v>
      </c>
      <c r="R33" s="88"/>
      <c r="S33" s="80"/>
    </row>
    <row r="34" spans="1:19" ht="15.75">
      <c r="A34" s="23"/>
      <c r="B34" s="72">
        <v>22</v>
      </c>
      <c r="C34" s="32" t="s">
        <v>24</v>
      </c>
      <c r="D34" s="33"/>
      <c r="E34" s="33"/>
      <c r="F34" s="33"/>
      <c r="G34" s="171"/>
      <c r="H34" s="170">
        <v>47.02</v>
      </c>
      <c r="I34" s="60">
        <v>16</v>
      </c>
      <c r="J34" s="73">
        <v>22</v>
      </c>
      <c r="K34" s="27"/>
      <c r="L34" s="80"/>
      <c r="M34" s="80"/>
      <c r="N34" s="80"/>
      <c r="O34" s="87"/>
      <c r="P34" s="84"/>
      <c r="Q34" s="80"/>
      <c r="R34" s="80"/>
      <c r="S34" s="80"/>
    </row>
    <row r="35" spans="1:20" ht="15.75">
      <c r="A35" s="23"/>
      <c r="B35" s="72">
        <v>23</v>
      </c>
      <c r="C35" s="32" t="s">
        <v>26</v>
      </c>
      <c r="D35" s="33"/>
      <c r="E35" s="36"/>
      <c r="F35" s="36"/>
      <c r="G35" s="37"/>
      <c r="H35" s="57">
        <v>48.12</v>
      </c>
      <c r="I35" s="60">
        <v>17</v>
      </c>
      <c r="J35" s="73">
        <v>23</v>
      </c>
      <c r="K35" s="27"/>
      <c r="L35" s="80"/>
      <c r="M35" s="89" t="s">
        <v>20</v>
      </c>
      <c r="N35" s="86"/>
      <c r="O35" s="90" t="s">
        <v>20</v>
      </c>
      <c r="P35" s="88"/>
      <c r="Q35" s="80"/>
      <c r="R35" s="80"/>
      <c r="S35" s="80"/>
      <c r="T35" s="80"/>
    </row>
    <row r="36" spans="1:20" ht="15.75">
      <c r="A36" s="23"/>
      <c r="B36" s="72">
        <v>24</v>
      </c>
      <c r="C36" s="32" t="s">
        <v>145</v>
      </c>
      <c r="D36" s="33"/>
      <c r="E36" s="33"/>
      <c r="F36" s="33"/>
      <c r="G36" s="34"/>
      <c r="H36" s="57">
        <v>55.91</v>
      </c>
      <c r="I36" s="60"/>
      <c r="J36" s="73">
        <v>24</v>
      </c>
      <c r="K36" s="27"/>
      <c r="L36" s="80"/>
      <c r="M36" s="83" t="s">
        <v>17</v>
      </c>
      <c r="N36" s="88"/>
      <c r="O36" s="80"/>
      <c r="P36" s="80"/>
      <c r="Q36" s="80"/>
      <c r="R36" s="80"/>
      <c r="S36" s="80"/>
      <c r="T36" s="80"/>
    </row>
    <row r="37" spans="1:20" ht="15.75">
      <c r="A37" s="23"/>
      <c r="B37" s="72">
        <v>25</v>
      </c>
      <c r="C37" s="32" t="s">
        <v>141</v>
      </c>
      <c r="D37" s="33"/>
      <c r="E37" s="33"/>
      <c r="F37" s="33"/>
      <c r="G37" s="172"/>
      <c r="H37" s="170">
        <v>59.06</v>
      </c>
      <c r="I37" s="60"/>
      <c r="J37" s="73">
        <v>25</v>
      </c>
      <c r="K37" s="27"/>
      <c r="L37" s="80"/>
      <c r="T37" s="80"/>
    </row>
    <row r="38" spans="1:20" ht="15.75">
      <c r="A38" s="23"/>
      <c r="B38" s="72">
        <v>26</v>
      </c>
      <c r="C38" s="32" t="s">
        <v>22</v>
      </c>
      <c r="D38" s="33"/>
      <c r="E38" s="33"/>
      <c r="F38" s="33"/>
      <c r="G38" s="34"/>
      <c r="H38" s="170" t="s">
        <v>27</v>
      </c>
      <c r="I38" s="60">
        <v>18</v>
      </c>
      <c r="J38" s="73">
        <v>26</v>
      </c>
      <c r="K38" s="27"/>
      <c r="L38" s="80"/>
      <c r="O38" s="80"/>
      <c r="T38" s="80"/>
    </row>
    <row r="39" spans="1:20" ht="15.75">
      <c r="A39" s="23"/>
      <c r="B39" s="72">
        <v>26</v>
      </c>
      <c r="C39" s="32" t="s">
        <v>21</v>
      </c>
      <c r="D39" s="33"/>
      <c r="E39" s="33"/>
      <c r="F39" s="33"/>
      <c r="G39" s="34"/>
      <c r="H39" s="170" t="s">
        <v>27</v>
      </c>
      <c r="I39" s="60">
        <v>18</v>
      </c>
      <c r="J39" s="73">
        <v>26</v>
      </c>
      <c r="K39" s="27"/>
      <c r="L39" s="80"/>
      <c r="O39" s="80"/>
      <c r="T39" s="80"/>
    </row>
    <row r="40" spans="1:20" ht="15.75">
      <c r="A40" s="23"/>
      <c r="B40" s="72">
        <v>26</v>
      </c>
      <c r="C40" s="32" t="s">
        <v>287</v>
      </c>
      <c r="D40" s="33"/>
      <c r="E40" s="33"/>
      <c r="F40" s="33"/>
      <c r="G40" s="34"/>
      <c r="H40" s="57" t="s">
        <v>27</v>
      </c>
      <c r="I40" s="60"/>
      <c r="J40" s="73">
        <v>26</v>
      </c>
      <c r="K40" s="27"/>
      <c r="L40" s="80"/>
      <c r="O40" s="80"/>
      <c r="T40" s="80"/>
    </row>
    <row r="41" spans="1:20" ht="15.75">
      <c r="A41" s="23"/>
      <c r="B41" s="72"/>
      <c r="C41" s="32"/>
      <c r="D41" s="33"/>
      <c r="E41" s="33"/>
      <c r="F41" s="33"/>
      <c r="G41" s="34"/>
      <c r="H41" s="294"/>
      <c r="I41" s="60"/>
      <c r="J41" s="73"/>
      <c r="K41" s="27"/>
      <c r="L41" s="80"/>
      <c r="O41" s="80"/>
      <c r="T41" s="80"/>
    </row>
    <row r="42" spans="1:15" ht="15.75">
      <c r="A42" s="23"/>
      <c r="B42" s="72"/>
      <c r="C42" s="32"/>
      <c r="D42" s="33"/>
      <c r="E42" s="33"/>
      <c r="F42" s="33"/>
      <c r="G42" s="34"/>
      <c r="H42" s="175"/>
      <c r="I42" s="60"/>
      <c r="J42" s="73"/>
      <c r="K42" s="27"/>
      <c r="L42" s="80"/>
      <c r="O42" s="80"/>
    </row>
    <row r="43" spans="1:12" ht="15.75">
      <c r="A43" s="23"/>
      <c r="B43" s="72"/>
      <c r="C43" s="32"/>
      <c r="D43" s="33"/>
      <c r="E43" s="33"/>
      <c r="F43" s="33"/>
      <c r="G43" s="34"/>
      <c r="H43" s="175"/>
      <c r="I43" s="60"/>
      <c r="J43" s="73"/>
      <c r="K43" s="27"/>
      <c r="L43" s="80"/>
    </row>
    <row r="44" spans="1:12" ht="15.75">
      <c r="A44" s="23"/>
      <c r="B44" s="38"/>
      <c r="C44" s="43" t="s">
        <v>120</v>
      </c>
      <c r="D44" s="32"/>
      <c r="E44" s="32"/>
      <c r="F44" s="32"/>
      <c r="G44" s="40"/>
      <c r="H44" s="41"/>
      <c r="I44" s="58"/>
      <c r="J44" s="39"/>
      <c r="K44" s="27"/>
      <c r="L44" s="80"/>
    </row>
    <row r="45" spans="1:12" ht="15.75">
      <c r="A45" s="23"/>
      <c r="B45" s="38"/>
      <c r="C45" s="32"/>
      <c r="D45" s="33"/>
      <c r="E45" s="33"/>
      <c r="F45" s="33"/>
      <c r="G45" s="34"/>
      <c r="H45" s="173"/>
      <c r="I45" s="58"/>
      <c r="J45" s="96">
        <v>1</v>
      </c>
      <c r="K45" s="27"/>
      <c r="L45" s="80"/>
    </row>
    <row r="46" spans="1:12" ht="15.75">
      <c r="A46" s="23"/>
      <c r="B46" s="38"/>
      <c r="C46" s="32"/>
      <c r="D46" s="33"/>
      <c r="E46" s="33"/>
      <c r="F46" s="33"/>
      <c r="G46" s="34"/>
      <c r="H46" s="173"/>
      <c r="I46" s="58"/>
      <c r="J46" s="96">
        <v>2</v>
      </c>
      <c r="K46" s="27"/>
      <c r="L46" s="80"/>
    </row>
    <row r="47" spans="1:12" ht="15.75">
      <c r="A47" s="23"/>
      <c r="B47" s="38"/>
      <c r="C47" s="32"/>
      <c r="D47" s="33"/>
      <c r="E47" s="33"/>
      <c r="F47" s="33"/>
      <c r="G47" s="34"/>
      <c r="H47" s="173"/>
      <c r="I47" s="58"/>
      <c r="J47" s="96">
        <v>3</v>
      </c>
      <c r="K47" s="27"/>
      <c r="L47" s="80"/>
    </row>
    <row r="48" spans="1:12" ht="15.75">
      <c r="A48" s="23"/>
      <c r="B48" s="38"/>
      <c r="C48" s="32"/>
      <c r="D48" s="33"/>
      <c r="E48" s="33"/>
      <c r="F48" s="33"/>
      <c r="G48" s="34"/>
      <c r="H48" s="173"/>
      <c r="I48" s="58"/>
      <c r="J48" s="96">
        <v>4</v>
      </c>
      <c r="K48" s="27"/>
      <c r="L48" s="80"/>
    </row>
    <row r="49" spans="1:12" ht="15.75">
      <c r="A49" s="23"/>
      <c r="B49" s="38"/>
      <c r="C49" s="32"/>
      <c r="D49" s="33"/>
      <c r="E49" s="33"/>
      <c r="F49" s="33"/>
      <c r="G49" s="34"/>
      <c r="H49" s="173"/>
      <c r="I49" s="58"/>
      <c r="J49" s="96">
        <v>5</v>
      </c>
      <c r="K49" s="27"/>
      <c r="L49" s="80"/>
    </row>
    <row r="50" spans="1:12" ht="15.75">
      <c r="A50" s="23"/>
      <c r="B50" s="38"/>
      <c r="C50" s="32"/>
      <c r="D50" s="33"/>
      <c r="E50" s="33"/>
      <c r="F50" s="33"/>
      <c r="G50" s="34"/>
      <c r="H50" s="173"/>
      <c r="I50" s="58"/>
      <c r="J50" s="96">
        <v>6</v>
      </c>
      <c r="K50" s="27"/>
      <c r="L50" s="80"/>
    </row>
    <row r="51" spans="1:12" ht="15.75">
      <c r="A51" s="23"/>
      <c r="B51" s="38"/>
      <c r="C51" s="295" t="s">
        <v>295</v>
      </c>
      <c r="D51" s="291"/>
      <c r="E51" s="291"/>
      <c r="F51" s="291"/>
      <c r="G51" s="292"/>
      <c r="H51" s="293"/>
      <c r="I51" s="58"/>
      <c r="J51" s="96"/>
      <c r="K51" s="27"/>
      <c r="L51" s="80"/>
    </row>
    <row r="52" spans="1:20" ht="15.75">
      <c r="A52" s="23"/>
      <c r="B52" s="72"/>
      <c r="C52" s="32" t="s">
        <v>292</v>
      </c>
      <c r="D52" s="33">
        <v>4.6</v>
      </c>
      <c r="E52" s="33">
        <v>9.2</v>
      </c>
      <c r="F52" s="33">
        <v>14.3</v>
      </c>
      <c r="G52" s="34">
        <v>18.7</v>
      </c>
      <c r="H52" s="175">
        <v>20.3</v>
      </c>
      <c r="I52" s="60"/>
      <c r="J52" s="73"/>
      <c r="K52" s="27"/>
      <c r="L52" s="80"/>
      <c r="O52" s="80"/>
      <c r="T52" s="80"/>
    </row>
    <row r="53" spans="1:20" ht="15.75">
      <c r="A53" s="23"/>
      <c r="B53" s="72"/>
      <c r="C53" s="32" t="s">
        <v>292</v>
      </c>
      <c r="D53" s="33"/>
      <c r="E53" s="33">
        <v>9.1</v>
      </c>
      <c r="F53" s="33"/>
      <c r="G53" s="34">
        <v>18.7</v>
      </c>
      <c r="H53" s="175">
        <v>20.13</v>
      </c>
      <c r="I53" s="60"/>
      <c r="J53" s="73"/>
      <c r="K53" s="27"/>
      <c r="L53" s="80"/>
      <c r="O53" s="80"/>
      <c r="T53" s="80"/>
    </row>
    <row r="54" spans="1:15" ht="15.75">
      <c r="A54" s="23"/>
      <c r="B54" s="72"/>
      <c r="C54" s="289" t="s">
        <v>293</v>
      </c>
      <c r="D54" s="205"/>
      <c r="E54" s="205"/>
      <c r="F54" s="205"/>
      <c r="G54" s="290"/>
      <c r="H54" s="288">
        <v>22.6</v>
      </c>
      <c r="I54" s="60"/>
      <c r="J54" s="73"/>
      <c r="K54" s="27"/>
      <c r="L54" s="80"/>
      <c r="O54" s="80"/>
    </row>
    <row r="55" spans="1:15" ht="15.75">
      <c r="A55" s="23"/>
      <c r="B55" s="72"/>
      <c r="C55" s="32" t="s">
        <v>294</v>
      </c>
      <c r="D55" s="33"/>
      <c r="E55" s="33"/>
      <c r="F55" s="33"/>
      <c r="G55" s="34"/>
      <c r="H55" s="175">
        <v>23.2</v>
      </c>
      <c r="I55" s="60"/>
      <c r="J55" s="73"/>
      <c r="K55" s="27"/>
      <c r="L55" s="80"/>
      <c r="O55" s="80"/>
    </row>
  </sheetData>
  <mergeCells count="1">
    <mergeCell ref="D1:E1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10.875" style="5" customWidth="1"/>
    <col min="3" max="3" width="22.75390625" style="1" customWidth="1"/>
    <col min="4" max="7" width="8.75390625" style="1" customWidth="1"/>
    <col min="8" max="8" width="13.75390625" style="4" customWidth="1"/>
    <col min="9" max="9" width="8.75390625" style="0" customWidth="1"/>
    <col min="10" max="10" width="1.75390625" style="1" customWidth="1"/>
    <col min="11" max="11" width="9.125" style="1" customWidth="1"/>
    <col min="12" max="12" width="9.125" style="3" customWidth="1"/>
    <col min="13" max="13" width="19.625" style="1" customWidth="1"/>
    <col min="14" max="15" width="9.125" style="3" customWidth="1"/>
    <col min="16" max="16" width="9.125" style="114" customWidth="1"/>
    <col min="17" max="17" width="12.75390625" style="1" customWidth="1"/>
    <col min="18" max="16384" width="9.125" style="1" customWidth="1"/>
  </cols>
  <sheetData>
    <row r="1" spans="2:5" ht="15.75">
      <c r="B1" s="2" t="s">
        <v>0</v>
      </c>
      <c r="C1"/>
      <c r="D1" s="311">
        <v>37814</v>
      </c>
      <c r="E1" s="312"/>
    </row>
    <row r="2" spans="2:3" ht="12" customHeight="1">
      <c r="B2" s="2"/>
      <c r="C2"/>
    </row>
    <row r="3" spans="2:4" ht="15.75">
      <c r="B3" s="2" t="s">
        <v>1</v>
      </c>
      <c r="C3"/>
      <c r="D3" s="1" t="s">
        <v>296</v>
      </c>
    </row>
    <row r="4" spans="2:3" ht="12" customHeight="1">
      <c r="B4" s="2"/>
      <c r="C4"/>
    </row>
    <row r="5" spans="2:4" ht="15.75">
      <c r="B5" s="2" t="s">
        <v>2</v>
      </c>
      <c r="C5"/>
      <c r="D5" s="1" t="s">
        <v>297</v>
      </c>
    </row>
    <row r="6" ht="15.75" customHeight="1"/>
    <row r="7" spans="2:14" ht="18">
      <c r="B7"/>
      <c r="C7" s="6" t="s">
        <v>3</v>
      </c>
      <c r="D7" s="7"/>
      <c r="E7" s="8" t="s">
        <v>298</v>
      </c>
      <c r="G7" s="80" t="s">
        <v>354</v>
      </c>
      <c r="H7" s="2"/>
      <c r="M7" s="3"/>
      <c r="N7" s="3" t="s">
        <v>357</v>
      </c>
    </row>
    <row r="8" ht="12" customHeight="1">
      <c r="I8" s="10"/>
    </row>
    <row r="9" spans="1:10" ht="7.5" customHeight="1">
      <c r="A9" s="11"/>
      <c r="B9" s="12"/>
      <c r="C9" s="13"/>
      <c r="D9" s="13"/>
      <c r="E9" s="13"/>
      <c r="F9" s="13"/>
      <c r="G9" s="13"/>
      <c r="H9" s="14"/>
      <c r="J9" s="15"/>
    </row>
    <row r="10" spans="1:17" s="3" customFormat="1" ht="15.75">
      <c r="A10" s="16"/>
      <c r="B10" s="17" t="s">
        <v>11</v>
      </c>
      <c r="C10" s="18" t="s">
        <v>5</v>
      </c>
      <c r="D10" s="19" t="s">
        <v>299</v>
      </c>
      <c r="E10" s="18" t="s">
        <v>300</v>
      </c>
      <c r="F10" s="19" t="s">
        <v>301</v>
      </c>
      <c r="G10" s="18" t="s">
        <v>137</v>
      </c>
      <c r="H10" s="20" t="s">
        <v>10</v>
      </c>
      <c r="I10" s="20" t="s">
        <v>11</v>
      </c>
      <c r="J10" s="21"/>
      <c r="L10" s="296" t="s">
        <v>11</v>
      </c>
      <c r="M10" s="296" t="s">
        <v>302</v>
      </c>
      <c r="N10" s="296" t="s">
        <v>66</v>
      </c>
      <c r="O10" s="296" t="s">
        <v>86</v>
      </c>
      <c r="P10" s="297" t="s">
        <v>303</v>
      </c>
      <c r="Q10" s="296" t="s">
        <v>304</v>
      </c>
    </row>
    <row r="11" spans="1:10" ht="7.5" customHeight="1">
      <c r="A11" s="23"/>
      <c r="B11" s="24"/>
      <c r="C11" s="25"/>
      <c r="D11" s="25"/>
      <c r="E11" s="25"/>
      <c r="F11" s="25"/>
      <c r="G11" s="25"/>
      <c r="H11" s="26"/>
      <c r="J11" s="27"/>
    </row>
    <row r="12" spans="1:17" ht="15.75">
      <c r="A12" s="23"/>
      <c r="B12" s="298">
        <v>1</v>
      </c>
      <c r="C12" s="29" t="s">
        <v>29</v>
      </c>
      <c r="D12" s="308"/>
      <c r="E12" s="299"/>
      <c r="F12" s="299"/>
      <c r="G12" s="300">
        <v>31.87</v>
      </c>
      <c r="H12" s="309">
        <v>166.27</v>
      </c>
      <c r="I12" s="301">
        <v>1</v>
      </c>
      <c r="J12" s="27"/>
      <c r="L12" s="302">
        <v>1</v>
      </c>
      <c r="M12" s="1" t="s">
        <v>305</v>
      </c>
      <c r="N12" s="3">
        <v>19.4</v>
      </c>
      <c r="O12" s="3">
        <v>18.4</v>
      </c>
      <c r="P12" s="114">
        <f>MIN(N12:O12)</f>
        <v>18.4</v>
      </c>
      <c r="Q12" s="1" t="s">
        <v>136</v>
      </c>
    </row>
    <row r="13" spans="1:17" ht="15.75">
      <c r="A13" s="23"/>
      <c r="B13" s="38">
        <v>2</v>
      </c>
      <c r="C13" s="32" t="s">
        <v>23</v>
      </c>
      <c r="D13" s="303"/>
      <c r="E13" s="42"/>
      <c r="F13" s="42"/>
      <c r="G13" s="304">
        <v>41.85</v>
      </c>
      <c r="H13" s="306">
        <v>172.85</v>
      </c>
      <c r="I13" s="305">
        <v>2</v>
      </c>
      <c r="J13" s="27"/>
      <c r="L13" s="302">
        <v>2</v>
      </c>
      <c r="M13" s="1" t="s">
        <v>306</v>
      </c>
      <c r="N13" s="3">
        <v>20</v>
      </c>
      <c r="O13" s="3">
        <v>18.8</v>
      </c>
      <c r="P13" s="114">
        <f aca="true" t="shared" si="0" ref="P13:P57">MIN(N13:O13)</f>
        <v>18.8</v>
      </c>
      <c r="Q13" s="1" t="s">
        <v>23</v>
      </c>
    </row>
    <row r="14" spans="1:17" ht="15.75">
      <c r="A14" s="23"/>
      <c r="B14" s="38">
        <v>3</v>
      </c>
      <c r="C14" s="32" t="s">
        <v>129</v>
      </c>
      <c r="D14" s="42"/>
      <c r="E14" s="42"/>
      <c r="F14" s="42"/>
      <c r="G14" s="304">
        <v>39.62</v>
      </c>
      <c r="H14" s="306">
        <v>174.62</v>
      </c>
      <c r="I14" s="305">
        <v>3</v>
      </c>
      <c r="J14" s="27"/>
      <c r="L14" s="302">
        <v>3</v>
      </c>
      <c r="M14" s="1" t="s">
        <v>307</v>
      </c>
      <c r="N14" s="3">
        <v>19.4</v>
      </c>
      <c r="O14" s="3">
        <v>19.2</v>
      </c>
      <c r="P14" s="114">
        <f t="shared" si="0"/>
        <v>19.2</v>
      </c>
      <c r="Q14" s="1" t="s">
        <v>129</v>
      </c>
    </row>
    <row r="15" spans="1:17" ht="15.75">
      <c r="A15" s="23"/>
      <c r="B15" s="38">
        <v>4</v>
      </c>
      <c r="C15" s="32" t="s">
        <v>41</v>
      </c>
      <c r="D15" s="42"/>
      <c r="E15" s="42"/>
      <c r="F15" s="42"/>
      <c r="G15" s="304">
        <v>35.78</v>
      </c>
      <c r="H15" s="306">
        <v>179.38</v>
      </c>
      <c r="I15" s="305">
        <v>4</v>
      </c>
      <c r="J15" s="27"/>
      <c r="L15" s="302">
        <v>4</v>
      </c>
      <c r="M15" s="1" t="s">
        <v>308</v>
      </c>
      <c r="N15" s="3">
        <v>25.2</v>
      </c>
      <c r="O15" s="3">
        <v>19.2</v>
      </c>
      <c r="P15" s="114">
        <f t="shared" si="0"/>
        <v>19.2</v>
      </c>
      <c r="Q15" s="1" t="s">
        <v>129</v>
      </c>
    </row>
    <row r="16" spans="1:17" ht="15.75">
      <c r="A16" s="23"/>
      <c r="B16" s="38">
        <v>5</v>
      </c>
      <c r="C16" s="32" t="s">
        <v>136</v>
      </c>
      <c r="D16" s="42"/>
      <c r="E16" s="42"/>
      <c r="F16" s="42"/>
      <c r="G16" s="304">
        <v>53.2</v>
      </c>
      <c r="H16" s="306">
        <v>181.6</v>
      </c>
      <c r="I16" s="305">
        <v>5</v>
      </c>
      <c r="J16" s="27"/>
      <c r="L16" s="302">
        <v>5</v>
      </c>
      <c r="M16" s="1" t="s">
        <v>309</v>
      </c>
      <c r="N16" s="3">
        <v>20.6</v>
      </c>
      <c r="O16" s="3">
        <v>19.8</v>
      </c>
      <c r="P16" s="114">
        <f t="shared" si="0"/>
        <v>19.8</v>
      </c>
      <c r="Q16" s="1" t="s">
        <v>33</v>
      </c>
    </row>
    <row r="17" spans="1:17" ht="15.75">
      <c r="A17" s="23"/>
      <c r="B17" s="38">
        <v>6</v>
      </c>
      <c r="C17" s="32" t="s">
        <v>311</v>
      </c>
      <c r="D17" s="42"/>
      <c r="E17" s="303"/>
      <c r="F17" s="42"/>
      <c r="G17" s="304">
        <v>40.88</v>
      </c>
      <c r="H17" s="306">
        <v>185.88</v>
      </c>
      <c r="I17" s="305">
        <v>6</v>
      </c>
      <c r="J17" s="27"/>
      <c r="L17" s="302">
        <v>6</v>
      </c>
      <c r="M17" s="1" t="s">
        <v>310</v>
      </c>
      <c r="N17" s="3" t="s">
        <v>27</v>
      </c>
      <c r="O17" s="3">
        <v>19.8</v>
      </c>
      <c r="P17" s="114">
        <f t="shared" si="0"/>
        <v>19.8</v>
      </c>
      <c r="Q17" s="1" t="s">
        <v>136</v>
      </c>
    </row>
    <row r="18" spans="1:17" ht="15.75">
      <c r="A18" s="23"/>
      <c r="B18" s="38">
        <v>7</v>
      </c>
      <c r="C18" s="324" t="s">
        <v>28</v>
      </c>
      <c r="D18" s="42"/>
      <c r="E18" s="42"/>
      <c r="F18" s="42"/>
      <c r="G18" s="304">
        <v>41.95</v>
      </c>
      <c r="H18" s="310">
        <v>192.55</v>
      </c>
      <c r="I18" s="305">
        <v>7</v>
      </c>
      <c r="J18" s="27"/>
      <c r="L18" s="302">
        <v>7</v>
      </c>
      <c r="M18" s="1" t="s">
        <v>312</v>
      </c>
      <c r="N18" s="3">
        <v>22.2</v>
      </c>
      <c r="O18" s="3">
        <v>20.2</v>
      </c>
      <c r="P18" s="114">
        <f t="shared" si="0"/>
        <v>20.2</v>
      </c>
      <c r="Q18" s="1" t="s">
        <v>29</v>
      </c>
    </row>
    <row r="19" spans="1:17" ht="15.75">
      <c r="A19" s="23"/>
      <c r="B19" s="38">
        <v>8</v>
      </c>
      <c r="C19" s="32" t="s">
        <v>142</v>
      </c>
      <c r="D19" s="42"/>
      <c r="E19" s="42"/>
      <c r="F19" s="42"/>
      <c r="G19" s="304">
        <v>37.04</v>
      </c>
      <c r="H19" s="306">
        <v>193.84</v>
      </c>
      <c r="I19" s="305">
        <v>8</v>
      </c>
      <c r="J19" s="27"/>
      <c r="L19" s="302">
        <v>8</v>
      </c>
      <c r="M19" s="1" t="s">
        <v>313</v>
      </c>
      <c r="N19" s="3" t="s">
        <v>27</v>
      </c>
      <c r="O19" s="3">
        <v>20.2</v>
      </c>
      <c r="P19" s="114">
        <f t="shared" si="0"/>
        <v>20.2</v>
      </c>
      <c r="Q19" s="1" t="s">
        <v>136</v>
      </c>
    </row>
    <row r="20" spans="1:17" ht="15.75">
      <c r="A20" s="23"/>
      <c r="B20" s="38">
        <v>9</v>
      </c>
      <c r="C20" s="32" t="s">
        <v>318</v>
      </c>
      <c r="D20" s="42"/>
      <c r="E20" s="42"/>
      <c r="F20" s="42"/>
      <c r="G20" s="304">
        <v>47.59</v>
      </c>
      <c r="H20" s="306">
        <v>193.99</v>
      </c>
      <c r="I20" s="305">
        <v>9</v>
      </c>
      <c r="J20" s="27"/>
      <c r="L20" s="302">
        <v>9</v>
      </c>
      <c r="M20" s="1" t="s">
        <v>314</v>
      </c>
      <c r="N20" s="3">
        <v>25</v>
      </c>
      <c r="O20" s="3">
        <v>20.4</v>
      </c>
      <c r="P20" s="114">
        <f t="shared" si="0"/>
        <v>20.4</v>
      </c>
      <c r="Q20" s="1" t="s">
        <v>25</v>
      </c>
    </row>
    <row r="21" spans="1:17" ht="15.75">
      <c r="A21" s="23"/>
      <c r="B21" s="38">
        <v>10</v>
      </c>
      <c r="C21" s="32" t="s">
        <v>286</v>
      </c>
      <c r="D21" s="42"/>
      <c r="E21" s="42"/>
      <c r="F21" s="42"/>
      <c r="G21" s="304">
        <v>45.66</v>
      </c>
      <c r="H21" s="306">
        <v>194.46</v>
      </c>
      <c r="I21" s="305">
        <v>10</v>
      </c>
      <c r="J21" s="27"/>
      <c r="L21" s="302">
        <v>10</v>
      </c>
      <c r="M21" s="1" t="s">
        <v>315</v>
      </c>
      <c r="N21" s="3">
        <v>20.4</v>
      </c>
      <c r="O21" s="3" t="s">
        <v>27</v>
      </c>
      <c r="P21" s="114">
        <f t="shared" si="0"/>
        <v>20.4</v>
      </c>
      <c r="Q21" s="1" t="s">
        <v>129</v>
      </c>
    </row>
    <row r="22" spans="1:17" ht="15.75">
      <c r="A22" s="23"/>
      <c r="B22" s="38">
        <v>11</v>
      </c>
      <c r="C22" s="32" t="s">
        <v>355</v>
      </c>
      <c r="D22" s="42"/>
      <c r="E22" s="42"/>
      <c r="F22" s="303"/>
      <c r="G22" s="304">
        <v>50.25</v>
      </c>
      <c r="H22" s="306">
        <v>207.65</v>
      </c>
      <c r="I22" s="305">
        <v>11</v>
      </c>
      <c r="J22" s="27"/>
      <c r="L22" s="302">
        <v>11</v>
      </c>
      <c r="M22" s="1" t="s">
        <v>316</v>
      </c>
      <c r="N22" s="3">
        <v>20.6</v>
      </c>
      <c r="O22" s="3">
        <v>21.4</v>
      </c>
      <c r="P22" s="114">
        <f t="shared" si="0"/>
        <v>20.6</v>
      </c>
      <c r="Q22" s="1" t="s">
        <v>23</v>
      </c>
    </row>
    <row r="23" spans="1:17" ht="15.75">
      <c r="A23" s="23"/>
      <c r="B23" s="38">
        <v>12</v>
      </c>
      <c r="C23" s="32" t="s">
        <v>193</v>
      </c>
      <c r="D23" s="42"/>
      <c r="E23" s="42"/>
      <c r="F23" s="303"/>
      <c r="G23" s="304">
        <v>52.1</v>
      </c>
      <c r="H23" s="310">
        <v>222.5</v>
      </c>
      <c r="I23" s="305">
        <v>12</v>
      </c>
      <c r="J23" s="27"/>
      <c r="L23" s="302">
        <v>12</v>
      </c>
      <c r="M23" s="1" t="s">
        <v>317</v>
      </c>
      <c r="N23" s="3">
        <v>20.6</v>
      </c>
      <c r="O23" s="3">
        <v>21.2</v>
      </c>
      <c r="P23" s="114">
        <f t="shared" si="0"/>
        <v>20.6</v>
      </c>
      <c r="Q23" s="1" t="s">
        <v>29</v>
      </c>
    </row>
    <row r="24" spans="1:17" ht="15.75">
      <c r="A24" s="23"/>
      <c r="B24" s="38">
        <v>13</v>
      </c>
      <c r="C24" s="32" t="s">
        <v>13</v>
      </c>
      <c r="D24" s="42"/>
      <c r="E24" s="42"/>
      <c r="F24" s="42"/>
      <c r="G24" s="304">
        <v>64.27</v>
      </c>
      <c r="H24" s="310">
        <v>230.07</v>
      </c>
      <c r="I24" s="305">
        <v>13</v>
      </c>
      <c r="J24" s="27"/>
      <c r="L24" s="302">
        <v>13</v>
      </c>
      <c r="M24" s="1" t="s">
        <v>319</v>
      </c>
      <c r="N24" s="3">
        <v>21.2</v>
      </c>
      <c r="O24" s="3">
        <v>20.8</v>
      </c>
      <c r="P24" s="114">
        <f t="shared" si="0"/>
        <v>20.8</v>
      </c>
      <c r="Q24" s="1" t="s">
        <v>23</v>
      </c>
    </row>
    <row r="25" spans="1:17" ht="15.75">
      <c r="A25" s="23"/>
      <c r="B25" s="38">
        <v>14</v>
      </c>
      <c r="C25" s="32" t="s">
        <v>356</v>
      </c>
      <c r="D25" s="42"/>
      <c r="E25" s="42"/>
      <c r="F25" s="42"/>
      <c r="G25" s="304" t="s">
        <v>27</v>
      </c>
      <c r="H25" s="306" t="s">
        <v>27</v>
      </c>
      <c r="I25" s="305">
        <v>14</v>
      </c>
      <c r="J25" s="27"/>
      <c r="L25" s="302">
        <v>14</v>
      </c>
      <c r="M25" s="1" t="s">
        <v>321</v>
      </c>
      <c r="N25" s="3">
        <v>21</v>
      </c>
      <c r="O25" s="3" t="s">
        <v>27</v>
      </c>
      <c r="P25" s="114">
        <f t="shared" si="0"/>
        <v>21</v>
      </c>
      <c r="Q25" s="1" t="s">
        <v>33</v>
      </c>
    </row>
    <row r="26" spans="1:17" ht="15.75">
      <c r="A26" s="23"/>
      <c r="B26" s="38"/>
      <c r="C26" s="32"/>
      <c r="D26" s="42"/>
      <c r="E26" s="42"/>
      <c r="F26" s="42"/>
      <c r="G26" s="304"/>
      <c r="H26" s="41"/>
      <c r="I26" s="305"/>
      <c r="J26" s="27"/>
      <c r="L26" s="302">
        <v>15</v>
      </c>
      <c r="M26" s="1" t="s">
        <v>322</v>
      </c>
      <c r="N26" s="3">
        <v>22.4</v>
      </c>
      <c r="O26" s="3">
        <v>21.2</v>
      </c>
      <c r="P26" s="114">
        <f t="shared" si="0"/>
        <v>21.2</v>
      </c>
      <c r="Q26" s="1" t="s">
        <v>29</v>
      </c>
    </row>
    <row r="27" spans="1:17" ht="15.75">
      <c r="A27" s="23"/>
      <c r="B27" s="38"/>
      <c r="C27" s="32"/>
      <c r="D27" s="42"/>
      <c r="E27" s="42"/>
      <c r="F27" s="42"/>
      <c r="G27" s="304"/>
      <c r="H27" s="306"/>
      <c r="I27" s="305"/>
      <c r="J27" s="27"/>
      <c r="L27" s="302">
        <v>16</v>
      </c>
      <c r="M27" s="1" t="s">
        <v>323</v>
      </c>
      <c r="N27" s="3">
        <v>25.2</v>
      </c>
      <c r="O27" s="3">
        <v>21.4</v>
      </c>
      <c r="P27" s="114">
        <f t="shared" si="0"/>
        <v>21.4</v>
      </c>
      <c r="Q27" s="1" t="s">
        <v>142</v>
      </c>
    </row>
    <row r="28" spans="1:17" ht="15.75">
      <c r="A28" s="23"/>
      <c r="B28" s="38"/>
      <c r="C28" s="32"/>
      <c r="D28" s="42"/>
      <c r="E28" s="42"/>
      <c r="F28" s="42"/>
      <c r="G28" s="304"/>
      <c r="H28" s="306"/>
      <c r="I28" s="305"/>
      <c r="J28" s="27"/>
      <c r="L28" s="302">
        <v>17</v>
      </c>
      <c r="M28" s="1" t="s">
        <v>324</v>
      </c>
      <c r="N28" s="3">
        <v>24</v>
      </c>
      <c r="O28" s="3">
        <v>21.6</v>
      </c>
      <c r="P28" s="114">
        <f t="shared" si="0"/>
        <v>21.6</v>
      </c>
      <c r="Q28" s="1" t="s">
        <v>320</v>
      </c>
    </row>
    <row r="29" spans="1:17" ht="15.75">
      <c r="A29" s="23"/>
      <c r="B29" s="38"/>
      <c r="C29" s="32"/>
      <c r="D29" s="42"/>
      <c r="E29" s="42"/>
      <c r="F29" s="42"/>
      <c r="G29" s="304"/>
      <c r="H29" s="306"/>
      <c r="I29" s="305"/>
      <c r="J29" s="27"/>
      <c r="L29" s="302">
        <v>18</v>
      </c>
      <c r="M29" s="1" t="s">
        <v>325</v>
      </c>
      <c r="N29" s="3">
        <v>23.4</v>
      </c>
      <c r="O29" s="3">
        <v>21.8</v>
      </c>
      <c r="P29" s="114">
        <f t="shared" si="0"/>
        <v>21.8</v>
      </c>
      <c r="Q29" s="1" t="s">
        <v>311</v>
      </c>
    </row>
    <row r="30" spans="1:17" ht="15.75">
      <c r="A30" s="23"/>
      <c r="B30" s="38"/>
      <c r="C30" s="32"/>
      <c r="D30" s="42"/>
      <c r="E30" s="42"/>
      <c r="F30" s="42"/>
      <c r="G30" s="304"/>
      <c r="H30" s="306"/>
      <c r="I30" s="305"/>
      <c r="J30" s="27"/>
      <c r="L30" s="302">
        <v>19</v>
      </c>
      <c r="M30" s="1" t="s">
        <v>326</v>
      </c>
      <c r="N30" s="3">
        <v>22.8</v>
      </c>
      <c r="O30" s="3">
        <v>21.8</v>
      </c>
      <c r="P30" s="114">
        <f t="shared" si="0"/>
        <v>21.8</v>
      </c>
      <c r="Q30" s="1" t="s">
        <v>103</v>
      </c>
    </row>
    <row r="31" spans="1:17" ht="15.75">
      <c r="A31" s="23"/>
      <c r="B31" s="38"/>
      <c r="C31" s="32"/>
      <c r="D31" s="42"/>
      <c r="E31" s="42"/>
      <c r="F31" s="42"/>
      <c r="G31" s="304"/>
      <c r="H31" s="306"/>
      <c r="I31" s="307"/>
      <c r="J31" s="27"/>
      <c r="L31" s="302">
        <v>20</v>
      </c>
      <c r="M31" s="1" t="s">
        <v>327</v>
      </c>
      <c r="N31" s="3">
        <v>21.8</v>
      </c>
      <c r="O31" s="3">
        <v>22</v>
      </c>
      <c r="P31" s="114">
        <f t="shared" si="0"/>
        <v>21.8</v>
      </c>
      <c r="Q31" s="1" t="s">
        <v>129</v>
      </c>
    </row>
    <row r="32" spans="12:17" ht="15.75">
      <c r="L32" s="302">
        <v>21</v>
      </c>
      <c r="M32" s="1" t="s">
        <v>328</v>
      </c>
      <c r="N32" s="3">
        <v>22</v>
      </c>
      <c r="O32" s="3" t="s">
        <v>27</v>
      </c>
      <c r="P32" s="114">
        <f t="shared" si="0"/>
        <v>22</v>
      </c>
      <c r="Q32" s="1" t="s">
        <v>23</v>
      </c>
    </row>
    <row r="33" spans="12:17" ht="15.75">
      <c r="L33" s="302">
        <v>22</v>
      </c>
      <c r="M33" s="1" t="s">
        <v>329</v>
      </c>
      <c r="N33" s="3">
        <v>22</v>
      </c>
      <c r="O33" s="3" t="s">
        <v>27</v>
      </c>
      <c r="P33" s="114">
        <f t="shared" si="0"/>
        <v>22</v>
      </c>
      <c r="Q33" s="1" t="s">
        <v>142</v>
      </c>
    </row>
    <row r="34" spans="12:17" ht="15.75">
      <c r="L34" s="302">
        <v>23</v>
      </c>
      <c r="M34" s="1" t="s">
        <v>330</v>
      </c>
      <c r="N34" s="3">
        <v>22</v>
      </c>
      <c r="O34" s="3">
        <v>25.2</v>
      </c>
      <c r="P34" s="114">
        <f t="shared" si="0"/>
        <v>22</v>
      </c>
      <c r="Q34" s="1" t="s">
        <v>13</v>
      </c>
    </row>
    <row r="35" spans="12:17" ht="15.75">
      <c r="L35" s="302">
        <v>24</v>
      </c>
      <c r="M35" s="1" t="s">
        <v>331</v>
      </c>
      <c r="N35" s="3">
        <v>22.2</v>
      </c>
      <c r="O35" s="3">
        <v>22.4</v>
      </c>
      <c r="P35" s="114">
        <f t="shared" si="0"/>
        <v>22.2</v>
      </c>
      <c r="Q35" s="1" t="s">
        <v>41</v>
      </c>
    </row>
    <row r="36" spans="12:17" ht="15.75">
      <c r="L36" s="302">
        <v>25</v>
      </c>
      <c r="M36" s="1" t="s">
        <v>332</v>
      </c>
      <c r="N36" s="3">
        <v>22.4</v>
      </c>
      <c r="O36" s="3">
        <v>22.6</v>
      </c>
      <c r="P36" s="114">
        <f t="shared" si="0"/>
        <v>22.4</v>
      </c>
      <c r="Q36" s="1" t="s">
        <v>103</v>
      </c>
    </row>
    <row r="37" spans="12:17" ht="15.75">
      <c r="L37" s="302">
        <v>26</v>
      </c>
      <c r="M37" s="1" t="s">
        <v>333</v>
      </c>
      <c r="N37" s="3">
        <v>22.4</v>
      </c>
      <c r="O37" s="3">
        <v>28.8</v>
      </c>
      <c r="P37" s="114">
        <f t="shared" si="0"/>
        <v>22.4</v>
      </c>
      <c r="Q37" s="1" t="s">
        <v>33</v>
      </c>
    </row>
    <row r="38" spans="12:17" ht="15.75">
      <c r="L38" s="302">
        <v>27</v>
      </c>
      <c r="M38" s="1" t="s">
        <v>334</v>
      </c>
      <c r="N38" s="3">
        <v>22.4</v>
      </c>
      <c r="O38" s="3" t="s">
        <v>27</v>
      </c>
      <c r="P38" s="114">
        <f t="shared" si="0"/>
        <v>22.4</v>
      </c>
      <c r="Q38" s="1" t="s">
        <v>103</v>
      </c>
    </row>
    <row r="39" spans="12:17" ht="15.75">
      <c r="L39" s="302">
        <v>28</v>
      </c>
      <c r="M39" s="1" t="s">
        <v>335</v>
      </c>
      <c r="N39" s="3">
        <v>28</v>
      </c>
      <c r="O39" s="3">
        <v>22.6</v>
      </c>
      <c r="P39" s="114">
        <f t="shared" si="0"/>
        <v>22.6</v>
      </c>
      <c r="Q39" s="1" t="s">
        <v>41</v>
      </c>
    </row>
    <row r="40" spans="12:17" ht="15.75">
      <c r="L40" s="302">
        <v>29</v>
      </c>
      <c r="M40" s="1" t="s">
        <v>336</v>
      </c>
      <c r="N40" s="3">
        <v>22.8</v>
      </c>
      <c r="O40" s="3">
        <v>22.6</v>
      </c>
      <c r="P40" s="114">
        <f t="shared" si="0"/>
        <v>22.6</v>
      </c>
      <c r="Q40" s="1" t="s">
        <v>142</v>
      </c>
    </row>
    <row r="41" spans="12:17" ht="15.75">
      <c r="L41" s="302">
        <v>30</v>
      </c>
      <c r="M41" s="1" t="s">
        <v>337</v>
      </c>
      <c r="N41" s="3">
        <v>23.6</v>
      </c>
      <c r="O41" s="3">
        <v>22.6</v>
      </c>
      <c r="P41" s="114">
        <f t="shared" si="0"/>
        <v>22.6</v>
      </c>
      <c r="Q41" s="1" t="s">
        <v>13</v>
      </c>
    </row>
    <row r="42" spans="12:17" ht="15.75">
      <c r="L42" s="302">
        <v>31</v>
      </c>
      <c r="M42" s="1" t="s">
        <v>338</v>
      </c>
      <c r="N42" s="3">
        <v>22.8</v>
      </c>
      <c r="O42" s="3" t="s">
        <v>27</v>
      </c>
      <c r="P42" s="114">
        <f t="shared" si="0"/>
        <v>22.8</v>
      </c>
      <c r="Q42" s="1" t="s">
        <v>311</v>
      </c>
    </row>
    <row r="43" spans="12:17" ht="15.75">
      <c r="L43" s="302">
        <v>32</v>
      </c>
      <c r="M43" s="1" t="s">
        <v>339</v>
      </c>
      <c r="N43" s="3">
        <v>26.2</v>
      </c>
      <c r="O43" s="3">
        <v>23</v>
      </c>
      <c r="P43" s="114">
        <f t="shared" si="0"/>
        <v>23</v>
      </c>
      <c r="Q43" s="1" t="s">
        <v>41</v>
      </c>
    </row>
    <row r="44" spans="12:17" ht="15.75">
      <c r="L44" s="302">
        <v>33</v>
      </c>
      <c r="M44" s="1" t="s">
        <v>340</v>
      </c>
      <c r="N44" s="3">
        <v>24.2</v>
      </c>
      <c r="O44" s="3">
        <v>23.2</v>
      </c>
      <c r="P44" s="114">
        <f t="shared" si="0"/>
        <v>23.2</v>
      </c>
      <c r="Q44" s="1" t="s">
        <v>318</v>
      </c>
    </row>
    <row r="45" spans="12:17" ht="15.75">
      <c r="L45" s="302">
        <v>34</v>
      </c>
      <c r="M45" s="1" t="s">
        <v>341</v>
      </c>
      <c r="N45" s="3">
        <v>28.2</v>
      </c>
      <c r="O45" s="3">
        <v>23.2</v>
      </c>
      <c r="P45" s="114">
        <f t="shared" si="0"/>
        <v>23.2</v>
      </c>
      <c r="Q45" s="1" t="s">
        <v>13</v>
      </c>
    </row>
    <row r="46" spans="12:17" ht="15.75">
      <c r="L46" s="302">
        <v>35</v>
      </c>
      <c r="M46" s="1" t="s">
        <v>342</v>
      </c>
      <c r="N46" s="3">
        <v>25.8</v>
      </c>
      <c r="O46" s="3">
        <v>23.4</v>
      </c>
      <c r="P46" s="114">
        <f t="shared" si="0"/>
        <v>23.4</v>
      </c>
      <c r="Q46" s="1" t="s">
        <v>29</v>
      </c>
    </row>
    <row r="47" spans="12:17" ht="15.75">
      <c r="L47" s="302">
        <v>36</v>
      </c>
      <c r="M47" s="1" t="s">
        <v>343</v>
      </c>
      <c r="N47" s="3">
        <v>25.8</v>
      </c>
      <c r="O47" s="3">
        <v>23.4</v>
      </c>
      <c r="P47" s="114">
        <f t="shared" si="0"/>
        <v>23.4</v>
      </c>
      <c r="Q47" s="1" t="s">
        <v>33</v>
      </c>
    </row>
    <row r="48" spans="12:17" ht="15.75">
      <c r="L48" s="302">
        <v>37</v>
      </c>
      <c r="M48" s="1" t="s">
        <v>344</v>
      </c>
      <c r="N48" s="3">
        <v>23.4</v>
      </c>
      <c r="O48" s="3">
        <v>26.2</v>
      </c>
      <c r="P48" s="114">
        <f t="shared" si="0"/>
        <v>23.4</v>
      </c>
      <c r="Q48" s="1" t="s">
        <v>25</v>
      </c>
    </row>
    <row r="49" spans="12:17" ht="15.75">
      <c r="L49" s="302">
        <v>38</v>
      </c>
      <c r="M49" s="1" t="s">
        <v>345</v>
      </c>
      <c r="N49" s="3">
        <v>24</v>
      </c>
      <c r="O49" s="3" t="s">
        <v>27</v>
      </c>
      <c r="P49" s="114">
        <f t="shared" si="0"/>
        <v>24</v>
      </c>
      <c r="Q49" s="1" t="s">
        <v>13</v>
      </c>
    </row>
    <row r="50" spans="12:17" ht="15.75">
      <c r="L50" s="302">
        <v>39</v>
      </c>
      <c r="M50" s="1" t="s">
        <v>346</v>
      </c>
      <c r="N50" s="3">
        <v>24.2</v>
      </c>
      <c r="O50" s="3" t="s">
        <v>27</v>
      </c>
      <c r="P50" s="114">
        <f t="shared" si="0"/>
        <v>24.2</v>
      </c>
      <c r="Q50" s="1" t="s">
        <v>136</v>
      </c>
    </row>
    <row r="51" spans="12:17" ht="15.75">
      <c r="L51" s="302">
        <v>40</v>
      </c>
      <c r="M51" s="1" t="s">
        <v>347</v>
      </c>
      <c r="N51" s="3">
        <v>28.2</v>
      </c>
      <c r="O51" s="3">
        <v>24.4</v>
      </c>
      <c r="P51" s="114">
        <f t="shared" si="0"/>
        <v>24.4</v>
      </c>
      <c r="Q51" s="1" t="s">
        <v>103</v>
      </c>
    </row>
    <row r="52" spans="12:17" ht="15.75">
      <c r="L52" s="302">
        <v>41</v>
      </c>
      <c r="M52" s="1" t="s">
        <v>348</v>
      </c>
      <c r="N52" s="3">
        <v>29</v>
      </c>
      <c r="O52" s="3">
        <v>24.8</v>
      </c>
      <c r="P52" s="114">
        <f t="shared" si="0"/>
        <v>24.8</v>
      </c>
      <c r="Q52" s="1" t="s">
        <v>311</v>
      </c>
    </row>
    <row r="53" spans="12:17" ht="15.75">
      <c r="L53" s="302">
        <v>42</v>
      </c>
      <c r="M53" s="1" t="s">
        <v>349</v>
      </c>
      <c r="N53" s="3">
        <v>24.8</v>
      </c>
      <c r="O53" s="3">
        <v>25.6</v>
      </c>
      <c r="P53" s="114">
        <f t="shared" si="0"/>
        <v>24.8</v>
      </c>
      <c r="Q53" s="1" t="s">
        <v>320</v>
      </c>
    </row>
    <row r="54" spans="12:17" ht="15.75">
      <c r="L54" s="302">
        <v>43</v>
      </c>
      <c r="M54" s="1" t="s">
        <v>350</v>
      </c>
      <c r="N54" s="3" t="s">
        <v>27</v>
      </c>
      <c r="O54" s="3">
        <v>25</v>
      </c>
      <c r="P54" s="114">
        <f t="shared" si="0"/>
        <v>25</v>
      </c>
      <c r="Q54" s="1" t="s">
        <v>318</v>
      </c>
    </row>
    <row r="55" spans="12:17" ht="15.75">
      <c r="L55" s="302">
        <v>44</v>
      </c>
      <c r="M55" s="1" t="s">
        <v>351</v>
      </c>
      <c r="N55" s="3" t="s">
        <v>27</v>
      </c>
      <c r="O55" s="3">
        <v>25</v>
      </c>
      <c r="P55" s="114">
        <f t="shared" si="0"/>
        <v>25</v>
      </c>
      <c r="Q55" s="1" t="s">
        <v>25</v>
      </c>
    </row>
    <row r="56" spans="12:17" ht="15.75">
      <c r="L56" s="302">
        <v>45</v>
      </c>
      <c r="M56" s="1" t="s">
        <v>352</v>
      </c>
      <c r="N56" s="3" t="s">
        <v>27</v>
      </c>
      <c r="O56" s="3">
        <v>25</v>
      </c>
      <c r="P56" s="114">
        <f t="shared" si="0"/>
        <v>25</v>
      </c>
      <c r="Q56" s="1" t="s">
        <v>320</v>
      </c>
    </row>
    <row r="57" spans="12:17" ht="15.75">
      <c r="L57" s="302">
        <v>46</v>
      </c>
      <c r="M57" s="1" t="s">
        <v>353</v>
      </c>
      <c r="N57" s="3">
        <v>25</v>
      </c>
      <c r="O57" s="3" t="s">
        <v>27</v>
      </c>
      <c r="P57" s="114">
        <f t="shared" si="0"/>
        <v>25</v>
      </c>
      <c r="Q57" s="1" t="s">
        <v>142</v>
      </c>
    </row>
  </sheetData>
  <mergeCells count="1">
    <mergeCell ref="D1:E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Tichý Pavel</dc:creator>
  <cp:keywords/>
  <dc:description/>
  <cp:lastModifiedBy>Pavel</cp:lastModifiedBy>
  <cp:lastPrinted>2004-08-09T10:52:59Z</cp:lastPrinted>
  <dcterms:created xsi:type="dcterms:W3CDTF">2001-05-19T20:50:07Z</dcterms:created>
  <dcterms:modified xsi:type="dcterms:W3CDTF">2012-08-27T14:27:13Z</dcterms:modified>
  <cp:category/>
  <cp:version/>
  <cp:contentType/>
  <cp:contentStatus/>
</cp:coreProperties>
</file>